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A'!$A$1:$F$10</definedName>
    <definedName name="_xlnm.Print_Area" localSheetId="2">'Seniors B'!$A$1:$F$9</definedName>
    <definedName name="_xlnm.Print_Area" localSheetId="9">'Suivi-Temps-VTT'!$A$1:$F$856</definedName>
    <definedName name="_xlnm.Print_Area" localSheetId="3">'Vétérans A'!$A$1:$F$17</definedName>
    <definedName name="_xlnm.Print_Area" localSheetId="4">'Vétérans B'!$A$1:$F$12</definedName>
    <definedName name="_xlnm.Print_Area" localSheetId="5">'Vétérans C'!$A$1:$F$13</definedName>
    <definedName name="_xlnm.Print_Area" localSheetId="7">'VTT Cadets'!$A$1:$F$4</definedName>
    <definedName name="_xlnm.Print_Area" localSheetId="6">'VTT Féminines'!$A$1:$F$5</definedName>
    <definedName name="_xlnm.Print_Area" localSheetId="8">'VTT Tandem'!$A$1:$F$7</definedName>
  </definedNames>
  <calcPr calcMode="manual" fullCalcOnLoad="1"/>
</workbook>
</file>

<file path=xl/sharedStrings.xml><?xml version="1.0" encoding="utf-8"?>
<sst xmlns="http://schemas.openxmlformats.org/spreadsheetml/2006/main" count="1087" uniqueCount="914">
  <si>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</si>
  <si>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</si>
  <si>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</si>
  <si>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</si>
  <si>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</si>
  <si>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</si>
  <si>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</si>
  <si>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</si>
  <si>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</si>
  <si>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</si>
  <si>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</si>
  <si>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</si>
  <si>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</si>
  <si>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</si>
  <si>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</si>
  <si>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</si>
  <si>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RACOUSSOT MAXENCE</t>
  </si>
  <si>
    <t>ESPOIR CYCLISTE WAMBRECHI</t>
  </si>
  <si>
    <t>RENAUX EVAN</t>
  </si>
  <si>
    <t>VELO SPRINT DE L'OSTREVEN</t>
  </si>
  <si>
    <t>02' 28'' 12</t>
  </si>
  <si>
    <t>KALKA YOHANN</t>
  </si>
  <si>
    <t>VTT SAINT AMAND LES EAUX</t>
  </si>
  <si>
    <t>DHIERS EDGAR</t>
  </si>
  <si>
    <t>AGNY AMICALE LAIQUE</t>
  </si>
  <si>
    <t>03' 22'' 80</t>
  </si>
  <si>
    <t>KUBIK MATHIS</t>
  </si>
  <si>
    <t>RICHARD CLOTHAIRE</t>
  </si>
  <si>
    <t>POUSSIN ENZO</t>
  </si>
  <si>
    <t>VELO CLUB SOLESMES</t>
  </si>
  <si>
    <t>FLAMENT LOICK</t>
  </si>
  <si>
    <t>ETOILE CYCLISTE FEIGNIES</t>
  </si>
  <si>
    <t>LANCELLE FLORENTIN</t>
  </si>
  <si>
    <t>VTT ST AMAND</t>
  </si>
  <si>
    <t>LONCKE SEBASTIEN</t>
  </si>
  <si>
    <t>00' 17'' 61</t>
  </si>
  <si>
    <t>COLLET LEO</t>
  </si>
  <si>
    <t xml:space="preserve">ENTENTE SPORTIVE ENFANTS </t>
  </si>
  <si>
    <t>00' 27'' 28</t>
  </si>
  <si>
    <t>MEYNET THOMAS</t>
  </si>
  <si>
    <t>01' 02'' 79</t>
  </si>
  <si>
    <t>DEGUEILLE ANTHONY</t>
  </si>
  <si>
    <t>ETROEUNGT</t>
  </si>
  <si>
    <t>02' 41'' 29</t>
  </si>
  <si>
    <t>LAMAURY SEBASTIEN</t>
  </si>
  <si>
    <t>DESSAINT CYRIL</t>
  </si>
  <si>
    <t>TEAM BOUSIES</t>
  </si>
  <si>
    <t>PLOUCHART ANTOINE</t>
  </si>
  <si>
    <t>RIVART THIERRY</t>
  </si>
  <si>
    <t>VTT  CLUB PONT SUR SAMBRE</t>
  </si>
  <si>
    <t>PLANQUE LOÏC</t>
  </si>
  <si>
    <t>VELO CLUB ARMENTIERES</t>
  </si>
  <si>
    <t>00' 30'' 61</t>
  </si>
  <si>
    <t>QUINZIN YOURI</t>
  </si>
  <si>
    <t>02' 22'' 85</t>
  </si>
  <si>
    <t>PRIAT AURELIEN</t>
  </si>
  <si>
    <t>ESEG DOUAI</t>
  </si>
  <si>
    <t>RICHARD NICOLA</t>
  </si>
  <si>
    <t>CERCLE OLYMPIQUE MARCOING</t>
  </si>
  <si>
    <t>LOISEL MATHIEU</t>
  </si>
  <si>
    <t>DUHAMEL ARNAUD</t>
  </si>
  <si>
    <t>MERICOURT TEAM 2</t>
  </si>
  <si>
    <t>CAZE ALBAN</t>
  </si>
  <si>
    <t>ANNEQUIN CYCLING TEAM</t>
  </si>
  <si>
    <t>00' 04'' 48</t>
  </si>
  <si>
    <t>JABLONSKI SEBASTIEN</t>
  </si>
  <si>
    <t>TEAM B.B.L. HERGNIES</t>
  </si>
  <si>
    <t>01' 31'' 55</t>
  </si>
  <si>
    <t>MARTINEZ JÉRÔME</t>
  </si>
  <si>
    <t>NEW TEAM MAULDE</t>
  </si>
  <si>
    <t>02' 01'' 90</t>
  </si>
  <si>
    <t>GAMACHE CHRISTOPHE</t>
  </si>
  <si>
    <t>CYCLOS RANDONNEURS LA BAS</t>
  </si>
  <si>
    <t>02' 12'' 51</t>
  </si>
  <si>
    <t>ALEXANDRE JIMMY</t>
  </si>
  <si>
    <t>CYCLO CLUB CAMBRESIEN</t>
  </si>
  <si>
    <t>03' 47'' 56</t>
  </si>
  <si>
    <t>LALEU DAVID</t>
  </si>
  <si>
    <t>UNION SPORTIVE SAINT ANDR</t>
  </si>
  <si>
    <t>RENAUT VINCENT</t>
  </si>
  <si>
    <t>SAULZOIR MONTRECOURT CYCL</t>
  </si>
  <si>
    <t>LEON SEBASTIEN</t>
  </si>
  <si>
    <t>PALAC SIMON</t>
  </si>
  <si>
    <t>TREHOUST FRANCOIS</t>
  </si>
  <si>
    <t>DECRUCQ ROMUALD</t>
  </si>
  <si>
    <t>UNION VELOCIPEDIQUE FOURM</t>
  </si>
  <si>
    <t>MOREL DAVID</t>
  </si>
  <si>
    <t>ETOILE CYCLISTE TOURCOING</t>
  </si>
  <si>
    <t>DELORGE FREDERIC</t>
  </si>
  <si>
    <t>UNION SPORTIVE VALENCIENN</t>
  </si>
  <si>
    <t>GOCHON CEDRIC</t>
  </si>
  <si>
    <t>TRINQUART YANNICK</t>
  </si>
  <si>
    <t>MERIAUX FREDERIC</t>
  </si>
  <si>
    <t>MERICOURT ULTRA VTT</t>
  </si>
  <si>
    <t>00' 48'' 78</t>
  </si>
  <si>
    <t>MAJEROWICZ JEAN-LUC</t>
  </si>
  <si>
    <t>VELO CLUB DE LEWARDE (VCL</t>
  </si>
  <si>
    <t>02' 51'' 09</t>
  </si>
  <si>
    <t>RESELLE FRANCK</t>
  </si>
  <si>
    <t>A.S. GAUCHY CYCLO-VTT</t>
  </si>
  <si>
    <t>03' 15'' 03</t>
  </si>
  <si>
    <t>CHEVAL EDDY</t>
  </si>
  <si>
    <t>03' 36'' 00</t>
  </si>
  <si>
    <t>CORNIL ERIC</t>
  </si>
  <si>
    <t>BERNIER BRUNO</t>
  </si>
  <si>
    <t>U C CAPELLOISE FOURMIES</t>
  </si>
  <si>
    <t>SAUDEMONT HERVE</t>
  </si>
  <si>
    <t>DECOCK PHILIPPE</t>
  </si>
  <si>
    <t>CLUB CYCLISTE THUN ST MAR</t>
  </si>
  <si>
    <t>DELSAUX MARC</t>
  </si>
  <si>
    <t>RUSSO ANTONIO</t>
  </si>
  <si>
    <t>SANGNIER MARC</t>
  </si>
  <si>
    <t>FLEURBAIX TEAM SHARK VTT</t>
  </si>
  <si>
    <t>ART FREDDY</t>
  </si>
  <si>
    <t>CYCLO CLUB ORCHIES</t>
  </si>
  <si>
    <t>JUNG PHILIPPE</t>
  </si>
  <si>
    <t>KAMINSKI MICHEL</t>
  </si>
  <si>
    <t>VERMELLES MTB RACING TEAM</t>
  </si>
  <si>
    <t>PELISSIER RAYNALD</t>
  </si>
  <si>
    <t>BIACHE</t>
  </si>
  <si>
    <t>CIEPLIK BERNARD</t>
  </si>
  <si>
    <t>DANEL JEAN PIERRE</t>
  </si>
  <si>
    <t>MORO GIANNI</t>
  </si>
  <si>
    <t>FENAIN CYCLO CLUB</t>
  </si>
  <si>
    <t>DUBAR EDOUARD NICOLAS</t>
  </si>
  <si>
    <t>HALLUIN</t>
  </si>
  <si>
    <t>LEON GWLADYS</t>
  </si>
  <si>
    <t>PAUCHET AURORE</t>
  </si>
  <si>
    <t>CYCLO CLUB WAVRIN</t>
  </si>
  <si>
    <t>01' 45'' 43</t>
  </si>
  <si>
    <t>SALET CAROLINE</t>
  </si>
  <si>
    <t>LETUFFE/DESAILLY  SAMUEL/GEOFFREY/</t>
  </si>
  <si>
    <t>GROSSI/DURIEZ REMY/LAURENT/</t>
  </si>
  <si>
    <t>01' 37'' 12</t>
  </si>
  <si>
    <t>DERODE BAPTISTE/ANNE SOPHIE/</t>
  </si>
  <si>
    <t>HAVELUY CYCLO CLUB</t>
  </si>
  <si>
    <t>ROBERT/BORCEUX FRANCK/JERRY/</t>
  </si>
  <si>
    <t>U.C. CAPELLOISE FOURMIES</t>
  </si>
  <si>
    <t>VANACKER THEO/NOAH/</t>
  </si>
  <si>
    <t>LEFEBVRE ALAIN</t>
  </si>
  <si>
    <t>PROVILLE</t>
  </si>
  <si>
    <t>AB</t>
  </si>
  <si>
    <t>VALLETTE NICOLAS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</si>
  <si>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</si>
  <si>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</si>
  <si>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</si>
  <si>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</si>
  <si>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</si>
  <si>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</si>
  <si>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</si>
  <si>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01' 00'' 04</t>
  </si>
  <si>
    <t>00 04' 11'' 12</t>
  </si>
  <si>
    <t>00 04' 10'' 30</t>
  </si>
  <si>
    <t>00 04' 16'' 05</t>
  </si>
  <si>
    <t>00 04' 11'' 34</t>
  </si>
  <si>
    <t>00 04' 12'' 58</t>
  </si>
  <si>
    <t>00 04' 07'' 36</t>
  </si>
  <si>
    <t>00 04' 10'' 54</t>
  </si>
  <si>
    <t>00 04' 20'' 05</t>
  </si>
  <si>
    <t>00 04' 15'' 67</t>
  </si>
  <si>
    <t>00 04' 21'' 83</t>
  </si>
  <si>
    <t>00 03' 59'' 38</t>
  </si>
  <si>
    <t>00 04' 06'' 45</t>
  </si>
  <si>
    <t>00 04' 06'' 65</t>
  </si>
  <si>
    <t>00 01' 01'' 80</t>
  </si>
  <si>
    <t>00 04' 55'' 84</t>
  </si>
  <si>
    <t>00 04' 48'' 32</t>
  </si>
  <si>
    <t>00 04' 50'' 89</t>
  </si>
  <si>
    <t>00 05' 02'' 37</t>
  </si>
  <si>
    <t>00 05' 02'' 18</t>
  </si>
  <si>
    <t>00 04' 57'' 93</t>
  </si>
  <si>
    <t>00 05' 07'' 02</t>
  </si>
  <si>
    <t>00 04' 51'' 94</t>
  </si>
  <si>
    <t>00 05' 00'' 96</t>
  </si>
  <si>
    <t>00 05' 08'' 31</t>
  </si>
  <si>
    <t>00 05' 18'' 88</t>
  </si>
  <si>
    <t>00 00' 58'' 22</t>
  </si>
  <si>
    <t>00 03' 53'' 05</t>
  </si>
  <si>
    <t>00 03' 53'' 23</t>
  </si>
  <si>
    <t>00 03' 54'' 98</t>
  </si>
  <si>
    <t>00 04' 00'' 50</t>
  </si>
  <si>
    <t>00 03' 59'' 81</t>
  </si>
  <si>
    <t>00 03' 58'' 68</t>
  </si>
  <si>
    <t>00 03' 59'' 36</t>
  </si>
  <si>
    <t>00 03' 54'' 62</t>
  </si>
  <si>
    <t>00 03' 55'' 58</t>
  </si>
  <si>
    <t>00 03' 57'' 82</t>
  </si>
  <si>
    <t>00 03' 54'' 64</t>
  </si>
  <si>
    <t>00 03' 56'' 94</t>
  </si>
  <si>
    <t>00 03' 49'' 13</t>
  </si>
  <si>
    <t>00 00' 59'' 29</t>
  </si>
  <si>
    <t>00 04' 11'' 45</t>
  </si>
  <si>
    <t>00 04' 19'' 44</t>
  </si>
  <si>
    <t>00 04' 24'' 14</t>
  </si>
  <si>
    <t>00 04' 32'' 73</t>
  </si>
  <si>
    <t>00 04' 41'' 42</t>
  </si>
  <si>
    <t>00 04' 23'' 36</t>
  </si>
  <si>
    <t>00 04' 27'' 48</t>
  </si>
  <si>
    <t>00 04' 23'' 16</t>
  </si>
  <si>
    <t>00 04' 23'' 68</t>
  </si>
  <si>
    <t>00 04' 27'' 61</t>
  </si>
  <si>
    <t>00 04' 22'' 15</t>
  </si>
  <si>
    <t>00 04' 29'' 55</t>
  </si>
  <si>
    <t>00 01' 00'' 64</t>
  </si>
  <si>
    <t>00 04' 35'' 08</t>
  </si>
  <si>
    <t>00 04' 31'' 45</t>
  </si>
  <si>
    <t>00 04' 48'' 92</t>
  </si>
  <si>
    <t>00 04' 53'' 05</t>
  </si>
  <si>
    <t>00 04' 50'' 74</t>
  </si>
  <si>
    <t>00 04' 47'' 48</t>
  </si>
  <si>
    <t>00 04' 54'' 04</t>
  </si>
  <si>
    <t>00 04' 48'' 97</t>
  </si>
  <si>
    <t>00 04' 39'' 41</t>
  </si>
  <si>
    <t>00 04' 36'' 08</t>
  </si>
  <si>
    <t>00 04' 37'' 66</t>
  </si>
  <si>
    <t>00 00' 59'' 63</t>
  </si>
  <si>
    <t>00 05' 20'' 16</t>
  </si>
  <si>
    <t>00 04' 28'' 69</t>
  </si>
  <si>
    <t>00 04' 34'' 24</t>
  </si>
  <si>
    <t>00 04' 27'' 35</t>
  </si>
  <si>
    <t>00 04' 35'' 19</t>
  </si>
  <si>
    <t>00 04' 38'' 24</t>
  </si>
  <si>
    <t>00 04' 41'' 06</t>
  </si>
  <si>
    <t>00 04' 42'' 80</t>
  </si>
  <si>
    <t>00 04' 49'' 91</t>
  </si>
  <si>
    <t>00 04' 46'' 36</t>
  </si>
  <si>
    <t>00 04' 39'' 37</t>
  </si>
  <si>
    <t>Adulte Masculin 20/29 ans</t>
  </si>
  <si>
    <t>00 01' 15'' 59</t>
  </si>
  <si>
    <t>00 04' 03'' 17</t>
  </si>
  <si>
    <t>00 04' 03'' 39</t>
  </si>
  <si>
    <t>00 04' 05'' 05</t>
  </si>
  <si>
    <t>00 04' 13'' 83</t>
  </si>
  <si>
    <t>00 04' 12'' 61</t>
  </si>
  <si>
    <t>00 04' 10'' 37</t>
  </si>
  <si>
    <t>00 04' 06'' 38</t>
  </si>
  <si>
    <t>00 04' 09'' 38</t>
  </si>
  <si>
    <t>00 04' 32'' 19</t>
  </si>
  <si>
    <t>00 04' 10'' 16</t>
  </si>
  <si>
    <t>00 04' 12'' 02</t>
  </si>
  <si>
    <t>00 04' 08'' 14</t>
  </si>
  <si>
    <t>00 04' 08'' 37</t>
  </si>
  <si>
    <t>00 01' 17'' 55</t>
  </si>
  <si>
    <t>00 04' 12'' 35</t>
  </si>
  <si>
    <t>00 04' 15'' 98</t>
  </si>
  <si>
    <t>00 04' 22'' 58</t>
  </si>
  <si>
    <t>00 04' 25'' 04</t>
  </si>
  <si>
    <t>00 04' 30'' 16</t>
  </si>
  <si>
    <t>00 04' 15'' 25</t>
  </si>
  <si>
    <t>00 04' 10'' 43</t>
  </si>
  <si>
    <t>00 04' 16'' 27</t>
  </si>
  <si>
    <t>00 04' 20'' 21</t>
  </si>
  <si>
    <t>00 04' 18'' 85</t>
  </si>
  <si>
    <t>00 04' 25'' 18</t>
  </si>
  <si>
    <t>00 04' 20'' 86</t>
  </si>
  <si>
    <t>00 04' 33'' 95</t>
  </si>
  <si>
    <t>00 00' 04'' 80</t>
  </si>
  <si>
    <t>00 00' 04'' 73</t>
  </si>
  <si>
    <t>00 01' 18'' 34</t>
  </si>
  <si>
    <t>00 04' 31'' 12</t>
  </si>
  <si>
    <t>00 04' 47'' 53</t>
  </si>
  <si>
    <t>00 04' 39'' 44</t>
  </si>
  <si>
    <t>00 04' 38'' 55</t>
  </si>
  <si>
    <t>00 04' 53'' 34</t>
  </si>
  <si>
    <t>00 04' 38'' 40</t>
  </si>
  <si>
    <t>00 04' 35'' 14</t>
  </si>
  <si>
    <t>00 05' 01'' 06</t>
  </si>
  <si>
    <t>00 04' 41'' 89</t>
  </si>
  <si>
    <t>00 04' 42'' 95</t>
  </si>
  <si>
    <t>00 01' 16'' 18</t>
  </si>
  <si>
    <t>00 04' 31'' 41</t>
  </si>
  <si>
    <t>00 04' 24'' 88</t>
  </si>
  <si>
    <t>00 04' 34'' 36</t>
  </si>
  <si>
    <t>00 04' 25'' 28</t>
  </si>
  <si>
    <t>00 04' 31'' 14</t>
  </si>
  <si>
    <t>00 04' 29'' 93</t>
  </si>
  <si>
    <t>00 04' 30'' 33</t>
  </si>
  <si>
    <t>00 04' 31'' 77</t>
  </si>
  <si>
    <t>00 04' 16'' 52</t>
  </si>
  <si>
    <t>00 04' 36'' 48</t>
  </si>
  <si>
    <t>00 04' 30'' 20</t>
  </si>
  <si>
    <t>00 04' 21'' 37</t>
  </si>
  <si>
    <t>00 01' 15'' 26</t>
  </si>
  <si>
    <t>00 03' 55'' 06</t>
  </si>
  <si>
    <t>00 04' 04'' 28</t>
  </si>
  <si>
    <t>00 04' 00'' 64</t>
  </si>
  <si>
    <t>00 04' 04'' 08</t>
  </si>
  <si>
    <t>00 04' 07'' 49</t>
  </si>
  <si>
    <t>00 04' 05'' 82</t>
  </si>
  <si>
    <t>00 04' 13'' 46</t>
  </si>
  <si>
    <t>00 04' 13'' 32</t>
  </si>
  <si>
    <t>00 04' 11'' 63</t>
  </si>
  <si>
    <t>00 04' 13'' 97</t>
  </si>
  <si>
    <t>00 04' 22'' 54</t>
  </si>
  <si>
    <t>00 04' 20'' 24</t>
  </si>
  <si>
    <t>00 01' 16'' 78</t>
  </si>
  <si>
    <t>00 04' 03'' 59</t>
  </si>
  <si>
    <t>00 04' 14'' 62</t>
  </si>
  <si>
    <t>00 04' 18'' 79</t>
  </si>
  <si>
    <t>00 04' 06'' 33</t>
  </si>
  <si>
    <t>00 04' 05'' 20</t>
  </si>
  <si>
    <t>00 04' 19'' 24</t>
  </si>
  <si>
    <t>00 04' 13'' 50</t>
  </si>
  <si>
    <t>00 04' 11'' 32</t>
  </si>
  <si>
    <t>00 04' 15'' 73</t>
  </si>
  <si>
    <t>00 04' 03'' 20</t>
  </si>
  <si>
    <t>00 04' 04'' 35</t>
  </si>
  <si>
    <t>00 03' 57'' 96</t>
  </si>
  <si>
    <t>00 01' 17'' 89</t>
  </si>
  <si>
    <t>00 04' 05'' 60</t>
  </si>
  <si>
    <t>00 04' 16'' 45</t>
  </si>
  <si>
    <t>00 04' 03'' 90</t>
  </si>
  <si>
    <t>00 04' 09'' 95</t>
  </si>
  <si>
    <t>00 04' 02'' 28</t>
  </si>
  <si>
    <t>00 04' 11'' 51</t>
  </si>
  <si>
    <t>00 04' 25'' 03</t>
  </si>
  <si>
    <t>00 04' 15'' 76</t>
  </si>
  <si>
    <t>00 04' 24'' 25</t>
  </si>
  <si>
    <t>00 04' 25'' 57</t>
  </si>
  <si>
    <t>00 04' 12'' 88</t>
  </si>
  <si>
    <t>00 04' 08'' 64</t>
  </si>
  <si>
    <t>00 01' 18'' 55</t>
  </si>
  <si>
    <t>00 04' 35'' 46</t>
  </si>
  <si>
    <t>00 04' 35'' 85</t>
  </si>
  <si>
    <t>00 05' 00'' 55</t>
  </si>
  <si>
    <t>00 04' 55'' 86</t>
  </si>
  <si>
    <t>00 04' 47'' 52</t>
  </si>
  <si>
    <t>00 04' 44'' 97</t>
  </si>
  <si>
    <t>00 04' 51'' 01</t>
  </si>
  <si>
    <t>00 05' 04'' 95</t>
  </si>
  <si>
    <t>00 04' 32'' 37</t>
  </si>
  <si>
    <t>00 04' 34'' 96</t>
  </si>
  <si>
    <t>00 04' 42'' 35</t>
  </si>
  <si>
    <t>Adulte Masculin 30/39 ans</t>
  </si>
  <si>
    <t>00 00' 25'' 87</t>
  </si>
  <si>
    <t>00 04' 43'' 35</t>
  </si>
  <si>
    <t>00 04' 57'' 30</t>
  </si>
  <si>
    <t>00 04' 45'' 80</t>
  </si>
  <si>
    <t>00 04' 44'' 18</t>
  </si>
  <si>
    <t>00 04' 44'' 86</t>
  </si>
  <si>
    <t>00 04' 47'' 98</t>
  </si>
  <si>
    <t>00 04' 45'' 15</t>
  </si>
  <si>
    <t>00 04' 51'' 81</t>
  </si>
  <si>
    <t>00 05' 06'' 21</t>
  </si>
  <si>
    <t>00 04' 59'' 47</t>
  </si>
  <si>
    <t>00 04' 38'' 80</t>
  </si>
  <si>
    <t>00 00' 20'' 41</t>
  </si>
  <si>
    <t>00 03' 53'' 07</t>
  </si>
  <si>
    <t>00 03' 58'' 21</t>
  </si>
  <si>
    <t>00 04' 05'' 59</t>
  </si>
  <si>
    <t>00 04' 05'' 15</t>
  </si>
  <si>
    <t>00 04' 07'' 60</t>
  </si>
  <si>
    <t>00 04' 07'' 53</t>
  </si>
  <si>
    <t>00 04' 13'' 98</t>
  </si>
  <si>
    <t>00 04' 13'' 94</t>
  </si>
  <si>
    <t>00 04' 05'' 18</t>
  </si>
  <si>
    <t>00 04' 09'' 82</t>
  </si>
  <si>
    <t>00 04' 15'' 43</t>
  </si>
  <si>
    <t>00 00' 21'' 38</t>
  </si>
  <si>
    <t>00 04' 17'' 65</t>
  </si>
  <si>
    <t>00 04' 24'' 84</t>
  </si>
  <si>
    <t>00 04' 26'' 08</t>
  </si>
  <si>
    <t>00 04' 26'' 89</t>
  </si>
  <si>
    <t>00 04' 28'' 94</t>
  </si>
  <si>
    <t>00 04' 29'' 68</t>
  </si>
  <si>
    <t>00 04' 27'' 31</t>
  </si>
  <si>
    <t>00 04' 30'' 93</t>
  </si>
  <si>
    <t>00 04' 30'' 62</t>
  </si>
  <si>
    <t>00 04' 30'' 95</t>
  </si>
  <si>
    <t>00 04' 29'' 18</t>
  </si>
  <si>
    <t>00 04' 36'' 35</t>
  </si>
  <si>
    <t>00 00' 24'' 86</t>
  </si>
  <si>
    <t>00 04' 09'' 01</t>
  </si>
  <si>
    <t>00 04' 14'' 83</t>
  </si>
  <si>
    <t>00 04' 10'' 38</t>
  </si>
  <si>
    <t>00 04' 13'' 39</t>
  </si>
  <si>
    <t>00 04' 11'' 01</t>
  </si>
  <si>
    <t>00 04' 15'' 71</t>
  </si>
  <si>
    <t>00 04' 07'' 70</t>
  </si>
  <si>
    <t>00 04' 14'' 51</t>
  </si>
  <si>
    <t>00 04' 29'' 32</t>
  </si>
  <si>
    <t>00 04' 13'' 73</t>
  </si>
  <si>
    <t>00 04' 27'' 02</t>
  </si>
  <si>
    <t>00 04' 16'' 93</t>
  </si>
  <si>
    <t>00 04' 27'' 18</t>
  </si>
  <si>
    <t>00 00' 21'' 47</t>
  </si>
  <si>
    <t>00 03' 52'' 31</t>
  </si>
  <si>
    <t>00 03' 55'' 94</t>
  </si>
  <si>
    <t>00 04' 00'' 51</t>
  </si>
  <si>
    <t>00 04' 10'' 92</t>
  </si>
  <si>
    <t>00 04' 08'' 60</t>
  </si>
  <si>
    <t>00 04' 07'' 12</t>
  </si>
  <si>
    <t>00 04' 10'' 45</t>
  </si>
  <si>
    <t>00 04' 06'' 70</t>
  </si>
  <si>
    <t>00 04' 13'' 22</t>
  </si>
  <si>
    <t>00 04' 06'' 35</t>
  </si>
  <si>
    <t>00 04' 05'' 96</t>
  </si>
  <si>
    <t>00 04' 06'' 63</t>
  </si>
  <si>
    <t>00 04' 06'' 55</t>
  </si>
  <si>
    <t>00 00' 25'' 72</t>
  </si>
  <si>
    <t>00 05' 35'' 80</t>
  </si>
  <si>
    <t>Adulte Masculin 40/49 ans</t>
  </si>
  <si>
    <t>00 00' 38'' 75</t>
  </si>
  <si>
    <t>00 03' 55'' 91</t>
  </si>
  <si>
    <t>00 04' 21'' 39</t>
  </si>
  <si>
    <t>00 04' 17'' 17</t>
  </si>
  <si>
    <t>00 04' 17'' 34</t>
  </si>
  <si>
    <t>00 04' 25'' 07</t>
  </si>
  <si>
    <t>00 04' 17'' 39</t>
  </si>
  <si>
    <t>00 04' 18'' 59</t>
  </si>
  <si>
    <t>00 04' 17'' 98</t>
  </si>
  <si>
    <t>00 04' 08'' 87</t>
  </si>
  <si>
    <t>00 04' 14'' 94</t>
  </si>
  <si>
    <t>00 00' 37'' 88</t>
  </si>
  <si>
    <t>00 03' 52'' 27</t>
  </si>
  <si>
    <t>00 03' 58'' 17</t>
  </si>
  <si>
    <t>00 04' 02'' 57</t>
  </si>
  <si>
    <t>00 03' 57'' 90</t>
  </si>
  <si>
    <t>00 04' 03'' 18</t>
  </si>
  <si>
    <t>00 03' 57'' 24</t>
  </si>
  <si>
    <t>00 03' 59'' 51</t>
  </si>
  <si>
    <t>00 03' 57'' 05</t>
  </si>
  <si>
    <t>00 04' 00'' 30</t>
  </si>
  <si>
    <t>00 03' 59'' 34</t>
  </si>
  <si>
    <t>00 03' 57'' 72</t>
  </si>
  <si>
    <t>00 04' 07'' 54</t>
  </si>
  <si>
    <t>00 03' 51'' 00</t>
  </si>
  <si>
    <t>00 00' 42'' 61</t>
  </si>
  <si>
    <t>00 04' 44'' 74</t>
  </si>
  <si>
    <t>00 04' 33'' 35</t>
  </si>
  <si>
    <t>00 04' 41'' 47</t>
  </si>
  <si>
    <t>00 04' 52'' 62</t>
  </si>
  <si>
    <t>00 04' 59'' 17</t>
  </si>
  <si>
    <t>00 05' 16'' 24</t>
  </si>
  <si>
    <t>00 05' 14'' 45</t>
  </si>
  <si>
    <t>00 05' 14'' 68</t>
  </si>
  <si>
    <t>00 05' 14'' 73</t>
  </si>
  <si>
    <t>00 05' 17'' 69</t>
  </si>
  <si>
    <t>00 05' 26'' 46</t>
  </si>
  <si>
    <t>00 00' 42'' 17</t>
  </si>
  <si>
    <t>00 05' 39'' 45</t>
  </si>
  <si>
    <t>00 05' 36'' 56</t>
  </si>
  <si>
    <t>00 05' 35'' 36</t>
  </si>
  <si>
    <t>00 05' 39'' 38</t>
  </si>
  <si>
    <t>00 05' 39'' 96</t>
  </si>
  <si>
    <t>00 05' 41'' 82</t>
  </si>
  <si>
    <t>00 05' 50'' 12</t>
  </si>
  <si>
    <t>00 05' 39'' 08</t>
  </si>
  <si>
    <t>00 05' 57'' 33</t>
  </si>
  <si>
    <t>00 05' 41'' 40</t>
  </si>
  <si>
    <t>DERODE BAPTISTE</t>
  </si>
  <si>
    <t>00 02' 17'' 31</t>
  </si>
  <si>
    <t>00 00' 36'' 85</t>
  </si>
  <si>
    <t>00 03' 53'' 02</t>
  </si>
  <si>
    <t>00 04' 00'' 39</t>
  </si>
  <si>
    <t>00 04' 00'' 36</t>
  </si>
  <si>
    <t>00 03' 57'' 80</t>
  </si>
  <si>
    <t>00 04' 03'' 23</t>
  </si>
  <si>
    <t>00 03' 57'' 28</t>
  </si>
  <si>
    <t>00 03' 59'' 48</t>
  </si>
  <si>
    <t>00 03' 57'' 08</t>
  </si>
  <si>
    <t>00 04' 00'' 25</t>
  </si>
  <si>
    <t>00 03' 59'' 31</t>
  </si>
  <si>
    <t>00 03' 57'' 77</t>
  </si>
  <si>
    <t>00 04' 07'' 45</t>
  </si>
  <si>
    <t>00 03' 46'' 92</t>
  </si>
  <si>
    <t>00 00' 38'' 04</t>
  </si>
  <si>
    <t>00 03' 57'' 78</t>
  </si>
  <si>
    <t>00 04' 10'' 44</t>
  </si>
  <si>
    <t>00 04' 01'' 71</t>
  </si>
  <si>
    <t>00 04' 01'' 51</t>
  </si>
  <si>
    <t>00 04' 04'' 82</t>
  </si>
  <si>
    <t>00 04' 14'' 16</t>
  </si>
  <si>
    <t>00 04' 08'' 15</t>
  </si>
  <si>
    <t>00 04' 15'' 05</t>
  </si>
  <si>
    <t>00 04' 13'' 49</t>
  </si>
  <si>
    <t>00 04' 10'' 39</t>
  </si>
  <si>
    <t>00 04' 08'' 35</t>
  </si>
  <si>
    <t>00 04' 14'' 29</t>
  </si>
  <si>
    <t>00 04' 11'' 52</t>
  </si>
  <si>
    <t>00 00' 42'' 68</t>
  </si>
  <si>
    <t>00 05' 26'' 08</t>
  </si>
  <si>
    <t>00 05' 34'' 62</t>
  </si>
  <si>
    <t>00 05' 54'' 36</t>
  </si>
  <si>
    <t>00 06' 09'' 90</t>
  </si>
  <si>
    <t>00 05' 50'' 89</t>
  </si>
  <si>
    <t>00 06' 23'' 68</t>
  </si>
  <si>
    <t>00 06' 04'' 79</t>
  </si>
  <si>
    <t>00 06' 07'' 01</t>
  </si>
  <si>
    <t>00 06' 00'' 14</t>
  </si>
  <si>
    <t>00 00' 40'' 68</t>
  </si>
  <si>
    <t>00 04' 00'' 53</t>
  </si>
  <si>
    <t>00 04' 05'' 84</t>
  </si>
  <si>
    <t>00 03' 57'' 10</t>
  </si>
  <si>
    <t>00 04' 01'' 26</t>
  </si>
  <si>
    <t>00 04' 01'' 95</t>
  </si>
  <si>
    <t>00 04' 15'' 19</t>
  </si>
  <si>
    <t>00 04' 18'' 73</t>
  </si>
  <si>
    <t>00 03' 56'' 24</t>
  </si>
  <si>
    <t>00 04' 03'' 03</t>
  </si>
  <si>
    <t>00 03' 58'' 73</t>
  </si>
  <si>
    <t>00 04' 04'' 68</t>
  </si>
  <si>
    <t>00 04' 13'' 77</t>
  </si>
  <si>
    <t>00 00' 38'' 36</t>
  </si>
  <si>
    <t>00 04' 05'' 98</t>
  </si>
  <si>
    <t>00 04' 10'' 13</t>
  </si>
  <si>
    <t>00 04' 23'' 04</t>
  </si>
  <si>
    <t>00 04' 19'' 28</t>
  </si>
  <si>
    <t>00 04' 28'' 02</t>
  </si>
  <si>
    <t>00 04' 24'' 23</t>
  </si>
  <si>
    <t>00 04' 25'' 16</t>
  </si>
  <si>
    <t>00 04' 22'' 22</t>
  </si>
  <si>
    <t>00 04' 30'' 08</t>
  </si>
  <si>
    <t>00 04' 29'' 09</t>
  </si>
  <si>
    <t>00 04' 28'' 93</t>
  </si>
  <si>
    <t>00 04' 17'' 11</t>
  </si>
  <si>
    <t>00 00' 40'' 05</t>
  </si>
  <si>
    <t>00 04' 06'' 09</t>
  </si>
  <si>
    <t>00 04' 03'' 32</t>
  </si>
  <si>
    <t>00 04' 06'' 01</t>
  </si>
  <si>
    <t>00 04' 10'' 82</t>
  </si>
  <si>
    <t>00 04' 16'' 62</t>
  </si>
  <si>
    <t>00 04' 07'' 47</t>
  </si>
  <si>
    <t>00 04' 13'' 28</t>
  </si>
  <si>
    <t>00 04' 25'' 46</t>
  </si>
  <si>
    <t>00 04' 41'' 69</t>
  </si>
  <si>
    <t>00 04' 59'' 25</t>
  </si>
  <si>
    <t>00 05' 02'' 12</t>
  </si>
  <si>
    <t>00 00' 37'' 46</t>
  </si>
  <si>
    <t>00 03' 54'' 32</t>
  </si>
  <si>
    <t>00 04' 01'' 70</t>
  </si>
  <si>
    <t>00 04' 00'' 23</t>
  </si>
  <si>
    <t>00 04' 07'' 29</t>
  </si>
  <si>
    <t>00 04' 09'' 06</t>
  </si>
  <si>
    <t>00 04' 09'' 26</t>
  </si>
  <si>
    <t>00 04' 05'' 94</t>
  </si>
  <si>
    <t>00 04' 07'' 10</t>
  </si>
  <si>
    <t>00 04' 15'' 28</t>
  </si>
  <si>
    <t>00 04' 13'' 54</t>
  </si>
  <si>
    <t>00 04' 12'' 06</t>
  </si>
  <si>
    <t>00 00' 45'' 09</t>
  </si>
  <si>
    <t>00 05' 20'' 10</t>
  </si>
  <si>
    <t>00 05' 18'' 69</t>
  </si>
  <si>
    <t>00 05' 18'' 14</t>
  </si>
  <si>
    <t>00 05' 27'' 59</t>
  </si>
  <si>
    <t>00 05' 19'' 30</t>
  </si>
  <si>
    <t>00 05' 20'' 79</t>
  </si>
  <si>
    <t>00 05' 24'' 18</t>
  </si>
  <si>
    <t>00 05' 24'' 61</t>
  </si>
  <si>
    <t>00 05' 21'' 72</t>
  </si>
  <si>
    <t>00 05' 26'' 07</t>
  </si>
  <si>
    <t>00 00' 42'' 94</t>
  </si>
  <si>
    <t>00 04' 49'' 05</t>
  </si>
  <si>
    <t>00 04' 57'' 95</t>
  </si>
  <si>
    <t>00 04' 55'' 16</t>
  </si>
  <si>
    <t>00 04' 49'' 41</t>
  </si>
  <si>
    <t>00 05' 00'' 44</t>
  </si>
  <si>
    <t>00 04' 57'' 58</t>
  </si>
  <si>
    <t>00 04' 54'' 65</t>
  </si>
  <si>
    <t>00 04' 56'' 40</t>
  </si>
  <si>
    <t>00 05' 04'' 01</t>
  </si>
  <si>
    <t>00 05' 03'' 10</t>
  </si>
  <si>
    <t>00 04' 55'' 19</t>
  </si>
  <si>
    <t>00 00' 40'' 63</t>
  </si>
  <si>
    <t>00 04' 15'' 56</t>
  </si>
  <si>
    <t>00 04' 22'' 28</t>
  </si>
  <si>
    <t>00 04' 18'' 38</t>
  </si>
  <si>
    <t>00 04' 23'' 64</t>
  </si>
  <si>
    <t>00 04' 24'' 10</t>
  </si>
  <si>
    <t>00 04' 22'' 27</t>
  </si>
  <si>
    <t>00 04' 27'' 70</t>
  </si>
  <si>
    <t>00 04' 22'' 13</t>
  </si>
  <si>
    <t>00 04' 23'' 98</t>
  </si>
  <si>
    <t>Adulte Masculin 50/59 ans</t>
  </si>
  <si>
    <t>00 01' 38'' 84</t>
  </si>
  <si>
    <t>00 04' 50'' 14</t>
  </si>
  <si>
    <t>00 04' 51'' 54</t>
  </si>
  <si>
    <t>00 04' 55'' 97</t>
  </si>
  <si>
    <t>00 04' 48'' 48</t>
  </si>
  <si>
    <t>00 04' 51'' 84</t>
  </si>
  <si>
    <t>00 04' 50'' 40</t>
  </si>
  <si>
    <t>00 04' 50'' 22</t>
  </si>
  <si>
    <t>00 04' 57'' 82</t>
  </si>
  <si>
    <t>00 04' 50'' 35</t>
  </si>
  <si>
    <t>00 04' 47'' 66</t>
  </si>
  <si>
    <t>00 04' 45'' 08</t>
  </si>
  <si>
    <t>00 01' 37'' 31</t>
  </si>
  <si>
    <t>00 04' 32'' 13</t>
  </si>
  <si>
    <t>00 04' 32'' 92</t>
  </si>
  <si>
    <t>00 04' 31'' 21</t>
  </si>
  <si>
    <t>00 04' 37'' 53</t>
  </si>
  <si>
    <t>00 04' 29'' 91</t>
  </si>
  <si>
    <t>00 04' 37'' 59</t>
  </si>
  <si>
    <t>00 04' 38'' 17</t>
  </si>
  <si>
    <t>00 04' 27'' 24</t>
  </si>
  <si>
    <t>00 04' 39'' 23</t>
  </si>
  <si>
    <t>00 04' 36'' 39</t>
  </si>
  <si>
    <t>00 04' 29'' 26</t>
  </si>
  <si>
    <t>00 01' 35'' 91</t>
  </si>
  <si>
    <t>00 04' 32'' 44</t>
  </si>
  <si>
    <t>00 04' 38'' 01</t>
  </si>
  <si>
    <t>00 04' 41'' 28</t>
  </si>
  <si>
    <t>00 04' 43'' 59</t>
  </si>
  <si>
    <t>00 04' 47'' 87</t>
  </si>
  <si>
    <t>00 04' 48'' 40</t>
  </si>
  <si>
    <t>00 04' 46'' 11</t>
  </si>
  <si>
    <t>00 04' 47'' 09</t>
  </si>
  <si>
    <t>00 04' 41'' 49</t>
  </si>
  <si>
    <t>00 04' 52'' 10</t>
  </si>
  <si>
    <t>00 04' 32'' 14</t>
  </si>
  <si>
    <t>00 01' 38'' 36</t>
  </si>
  <si>
    <t>00 04' 56'' 74</t>
  </si>
  <si>
    <t>00 05' 10'' 64</t>
  </si>
  <si>
    <t>00 05' 04'' 62</t>
  </si>
  <si>
    <t>00 05' 03'' 72</t>
  </si>
  <si>
    <t>00 05' 03'' 57</t>
  </si>
  <si>
    <t>00 05' 10'' 60</t>
  </si>
  <si>
    <t>00 05' 04'' 10</t>
  </si>
  <si>
    <t>00 05' 06'' 54</t>
  </si>
  <si>
    <t>00 05' 01'' 01</t>
  </si>
  <si>
    <t>00 05' 20'' 04</t>
  </si>
  <si>
    <t>00 01' 34'' 83</t>
  </si>
  <si>
    <t>00 04' 14'' 78</t>
  </si>
  <si>
    <t>00 04' 18'' 02</t>
  </si>
  <si>
    <t>00 04' 12'' 47</t>
  </si>
  <si>
    <t>00 04' 10'' 35</t>
  </si>
  <si>
    <t>00 04' 18'' 88</t>
  </si>
  <si>
    <t>00 04' 14'' 42</t>
  </si>
  <si>
    <t>00 04' 10'' 90</t>
  </si>
  <si>
    <t>00 04' 11'' 78</t>
  </si>
  <si>
    <t>00 01' 37'' 16</t>
  </si>
  <si>
    <t>00 04' 27'' 29</t>
  </si>
  <si>
    <t>00 04' 26'' 85</t>
  </si>
  <si>
    <t>00 04' 23'' 75</t>
  </si>
  <si>
    <t>00 04' 28'' 21</t>
  </si>
  <si>
    <t>00 04' 28'' 22</t>
  </si>
  <si>
    <t>00 04' 44'' 99</t>
  </si>
  <si>
    <t>00 04' 33'' 59</t>
  </si>
  <si>
    <t>00 04' 29'' 71</t>
  </si>
  <si>
    <t>00 04' 25'' 93</t>
  </si>
  <si>
    <t>00 04' 27'' 71</t>
  </si>
  <si>
    <t>00 04' 32'' 77</t>
  </si>
  <si>
    <t>00 04' 29'' 57</t>
  </si>
  <si>
    <t>00 01' 38'' 00</t>
  </si>
  <si>
    <t>00 04' 31'' 01</t>
  </si>
  <si>
    <t>00 04' 21'' 55</t>
  </si>
  <si>
    <t>00 04' 18'' 11</t>
  </si>
  <si>
    <t>00 04' 19'' 33</t>
  </si>
  <si>
    <t>00 04' 16'' 58</t>
  </si>
  <si>
    <t>00 04' 11'' 66</t>
  </si>
  <si>
    <t>00 04' 20'' 00</t>
  </si>
  <si>
    <t>00 04' 16'' 48</t>
  </si>
  <si>
    <t>00 04' 30'' 34</t>
  </si>
  <si>
    <t>00 04' 13'' 21</t>
  </si>
  <si>
    <t>00 01' 36'' 73</t>
  </si>
  <si>
    <t>00 04' 34'' 22</t>
  </si>
  <si>
    <t>00 04' 33'' 50</t>
  </si>
  <si>
    <t>00 04' 31'' 38</t>
  </si>
  <si>
    <t>00 04' 37'' 50</t>
  </si>
  <si>
    <t>00 04' 31'' 44</t>
  </si>
  <si>
    <t>00 04' 36'' 05</t>
  </si>
  <si>
    <t>00 04' 26'' 95</t>
  </si>
  <si>
    <t>00 04' 30'' 07</t>
  </si>
  <si>
    <t>00 04' 31'' 60</t>
  </si>
  <si>
    <t>00 04' 30'' 21</t>
  </si>
  <si>
    <t>00 04' 30'' 86</t>
  </si>
  <si>
    <t>00 01' 38'' 96</t>
  </si>
  <si>
    <t>00 04' 36'' 67</t>
  </si>
  <si>
    <t>00 04' 39'' 99</t>
  </si>
  <si>
    <t>00 04' 47'' 97</t>
  </si>
  <si>
    <t>00 04' 46'' 67</t>
  </si>
  <si>
    <t>00 04' 52'' 49</t>
  </si>
  <si>
    <t>00 04' 51'' 65</t>
  </si>
  <si>
    <t>00 04' 56'' 58</t>
  </si>
  <si>
    <t>00 04' 58'' 89</t>
  </si>
  <si>
    <t>00 05' 01'' 83</t>
  </si>
  <si>
    <t>00 04' 58'' 21</t>
  </si>
  <si>
    <t>00 05' 15'' 91</t>
  </si>
  <si>
    <t>00 01' 35'' 31</t>
  </si>
  <si>
    <t>00 04' 18'' 53</t>
  </si>
  <si>
    <t>00 04' 16'' 28</t>
  </si>
  <si>
    <t>00 04' 14'' 93</t>
  </si>
  <si>
    <t>00 04' 25'' 48</t>
  </si>
  <si>
    <t>00 04' 14'' 39</t>
  </si>
  <si>
    <t>00 04' 10'' 57</t>
  </si>
  <si>
    <t>00 04' 13'' 61</t>
  </si>
  <si>
    <t>00 04' 14'' 63</t>
  </si>
  <si>
    <t>00 04' 12'' 66</t>
  </si>
  <si>
    <t>00 04' 11'' 81</t>
  </si>
  <si>
    <t>00 04' 21'' 95</t>
  </si>
  <si>
    <t>Adulte Masculin 60 ans et plus</t>
  </si>
  <si>
    <t>00 01' 55'' 00</t>
  </si>
  <si>
    <t>00 04' 37'' 91</t>
  </si>
  <si>
    <t>00 04' 32'' 09</t>
  </si>
  <si>
    <t>00 04' 19'' 63</t>
  </si>
  <si>
    <t>00 04' 17'' 35</t>
  </si>
  <si>
    <t>00 04' 12'' 01</t>
  </si>
  <si>
    <t>00 04' 14'' 54</t>
  </si>
  <si>
    <t>00 04' 12'' 21</t>
  </si>
  <si>
    <t>00 04' 14'' 89</t>
  </si>
  <si>
    <t>00 04' 13'' 10</t>
  </si>
  <si>
    <t>00 04' 21'' 84</t>
  </si>
  <si>
    <t>00 04' 25'' 59</t>
  </si>
  <si>
    <t>00 01' 59'' 08</t>
  </si>
  <si>
    <t>00 04' 54'' 18</t>
  </si>
  <si>
    <t>00 04' 53'' 92</t>
  </si>
  <si>
    <t>00 04' 48'' 50</t>
  </si>
  <si>
    <t>00 04' 48'' 04</t>
  </si>
  <si>
    <t>00 04' 45'' 59</t>
  </si>
  <si>
    <t>00 04' 46'' 62</t>
  </si>
  <si>
    <t>00 04' 46'' 74</t>
  </si>
  <si>
    <t>00 04' 50'' 34</t>
  </si>
  <si>
    <t>00 04' 50'' 51</t>
  </si>
  <si>
    <t>00 04' 34'' 75</t>
  </si>
  <si>
    <t>00 01' 57'' 17</t>
  </si>
  <si>
    <t>00 04' 41'' 23</t>
  </si>
  <si>
    <t>00 05' 12'' 84</t>
  </si>
  <si>
    <t>00 04' 50'' 09</t>
  </si>
  <si>
    <t>00 04' 48'' 87</t>
  </si>
  <si>
    <t>00 04' 43'' 75</t>
  </si>
  <si>
    <t>00 04' 43'' 39</t>
  </si>
  <si>
    <t>00 04' 45'' 87</t>
  </si>
  <si>
    <t>00 04' 45'' 70</t>
  </si>
  <si>
    <t>00 04' 45'' 74</t>
  </si>
  <si>
    <t>00 04' 45'' 11</t>
  </si>
  <si>
    <t>00 04' 43'' 22</t>
  </si>
  <si>
    <t>00 01' 52'' 53</t>
  </si>
  <si>
    <t>00 04' 03'' 40</t>
  </si>
  <si>
    <t>00 04' 02'' 84</t>
  </si>
  <si>
    <t>00 04' 14'' 47</t>
  </si>
  <si>
    <t>00 04' 02'' 12</t>
  </si>
  <si>
    <t>00 04' 02'' 01</t>
  </si>
  <si>
    <t>00 04' 05'' 25</t>
  </si>
  <si>
    <t>00 03' 53'' 58</t>
  </si>
  <si>
    <t>00 04' 02'' 76</t>
  </si>
  <si>
    <t>00 04' 10'' 52</t>
  </si>
  <si>
    <t>00 04' 01'' 08</t>
  </si>
  <si>
    <t>00 04' 07'' 58</t>
  </si>
  <si>
    <t>00 04' 21'' 69</t>
  </si>
  <si>
    <t>00 04' 18'' 22</t>
  </si>
  <si>
    <t>00 02' 01'' 62</t>
  </si>
  <si>
    <t>00 05' 24'' 22</t>
  </si>
  <si>
    <t>00 05' 22'' 73</t>
  </si>
  <si>
    <t>00 05' 34'' 87</t>
  </si>
  <si>
    <t>00 05' 44'' 84</t>
  </si>
  <si>
    <t>00 05' 50'' 14</t>
  </si>
  <si>
    <t>00 05' 42'' 10</t>
  </si>
  <si>
    <t>00 05' 37'' 10</t>
  </si>
  <si>
    <t>00 05' 25'' 97</t>
  </si>
  <si>
    <t>00 05' 42'' 02</t>
  </si>
  <si>
    <t>00 01' 53'' 87</t>
  </si>
  <si>
    <t>00 04' 32'' 79</t>
  </si>
  <si>
    <t>00 04' 39'' 92</t>
  </si>
  <si>
    <t>00 04' 41'' 38</t>
  </si>
  <si>
    <t>00 04' 29'' 12</t>
  </si>
  <si>
    <t>00 04' 40'' 89</t>
  </si>
  <si>
    <t>00 04' 39'' 29</t>
  </si>
  <si>
    <t>00 04' 34'' 78</t>
  </si>
  <si>
    <t>00 04' 41'' 01</t>
  </si>
  <si>
    <t>00 04' 38'' 98</t>
  </si>
  <si>
    <t>00 04' 46'' 78</t>
  </si>
  <si>
    <t>00 01' 55'' 90</t>
  </si>
  <si>
    <t>00 04' 28'' 44</t>
  </si>
  <si>
    <t>00 04' 43'' 97</t>
  </si>
  <si>
    <t>00 04' 39'' 66</t>
  </si>
  <si>
    <t>00 04' 47'' 19</t>
  </si>
  <si>
    <t>00 04' 46'' 05</t>
  </si>
  <si>
    <t>00 04' 40'' 71</t>
  </si>
  <si>
    <t>00 04' 52'' 01</t>
  </si>
  <si>
    <t>00 04' 44'' 69</t>
  </si>
  <si>
    <t>00 04' 40'' 19</t>
  </si>
  <si>
    <t>00 04' 38'' 41</t>
  </si>
  <si>
    <t>00 04' 29'' 40</t>
  </si>
  <si>
    <t>00 01' 57'' 65</t>
  </si>
  <si>
    <t>00 04' 51'' 13</t>
  </si>
  <si>
    <t>00 04' 57'' 84</t>
  </si>
  <si>
    <t>00 04' 47'' 35</t>
  </si>
  <si>
    <t>00 04' 53'' 99</t>
  </si>
  <si>
    <t>00 04' 53'' 43</t>
  </si>
  <si>
    <t>00 04' 54'' 75</t>
  </si>
  <si>
    <t>00 05' 04'' 09</t>
  </si>
  <si>
    <t>00 04' 57'' 94</t>
  </si>
  <si>
    <t>00 04' 57'' 43</t>
  </si>
  <si>
    <t>00 05' 12'' 71</t>
  </si>
  <si>
    <t>00 05' 06'' 98</t>
  </si>
  <si>
    <t>00 01' 56'' 24</t>
  </si>
  <si>
    <t>00 04' 34'' 80</t>
  </si>
  <si>
    <t>00 04' 39'' 35</t>
  </si>
  <si>
    <t>00 04' 41'' 10</t>
  </si>
  <si>
    <t>00 04' 41'' 45</t>
  </si>
  <si>
    <t>00 04' 53'' 82</t>
  </si>
  <si>
    <t>00 04' 45'' 31</t>
  </si>
  <si>
    <t>00 04' 50'' 17</t>
  </si>
  <si>
    <t>00 04' 50'' 10</t>
  </si>
  <si>
    <t>00 05' 00'' 50</t>
  </si>
  <si>
    <t>00 04' 47'' 44</t>
  </si>
  <si>
    <t>00 04' 38'' 51</t>
  </si>
  <si>
    <t>00 01' 54'' 56</t>
  </si>
  <si>
    <t>00 04' 26'' 52</t>
  </si>
  <si>
    <t>00 04' 19'' 70</t>
  </si>
  <si>
    <t>00 04' 15'' 58</t>
  </si>
  <si>
    <t>00 04' 20'' 83</t>
  </si>
  <si>
    <t>00 04' 17'' 96</t>
  </si>
  <si>
    <t>00 04' 08'' 32</t>
  </si>
  <si>
    <t>00 04' 12'' 77</t>
  </si>
  <si>
    <t>00 04' 19'' 86</t>
  </si>
  <si>
    <t>00 04' 16'' 24</t>
  </si>
  <si>
    <t>00 04' 12'' 15</t>
  </si>
  <si>
    <t>00 01' 55'' 21</t>
  </si>
  <si>
    <t>00 04' 28'' 75</t>
  </si>
  <si>
    <t>00 04' 15'' 70</t>
  </si>
  <si>
    <t>00 04' 17'' 31</t>
  </si>
  <si>
    <t>00 04' 20'' 67</t>
  </si>
  <si>
    <t>00 04' 18'' 23</t>
  </si>
  <si>
    <t>00 04' 15'' 10</t>
  </si>
  <si>
    <t>00 04' 16'' 21</t>
  </si>
  <si>
    <t>00 04' 19'' 57</t>
  </si>
  <si>
    <t>00 04' 12'' 34</t>
  </si>
  <si>
    <t>00 04' 17'' 99</t>
  </si>
  <si>
    <t>00 04' 13'' 23</t>
  </si>
  <si>
    <t>00 04' 20'' 46</t>
  </si>
  <si>
    <t>Féminines</t>
  </si>
  <si>
    <t>00 02' 06'' 11</t>
  </si>
  <si>
    <t>00 04' 17'' 08</t>
  </si>
  <si>
    <t>00 04' 24'' 83</t>
  </si>
  <si>
    <t>00 04' 26'' 04</t>
  </si>
  <si>
    <t>00 04' 21'' 77</t>
  </si>
  <si>
    <t>00 04' 22'' 83</t>
  </si>
  <si>
    <t>00 04' 18'' 27</t>
  </si>
  <si>
    <t>00 04' 33'' 08</t>
  </si>
  <si>
    <t>00 04' 14'' 59</t>
  </si>
  <si>
    <t>00 04' 21'' 70</t>
  </si>
  <si>
    <t>00 04' 24'' 36</t>
  </si>
  <si>
    <t>00 04' 23'' 07</t>
  </si>
  <si>
    <t>00 02' 07'' 09</t>
  </si>
  <si>
    <t>00 04' 33'' 34</t>
  </si>
  <si>
    <t>00 04' 36'' 68</t>
  </si>
  <si>
    <t>00 04' 31'' 28</t>
  </si>
  <si>
    <t>00 04' 34'' 77</t>
  </si>
  <si>
    <t>00 04' 35'' 00</t>
  </si>
  <si>
    <t>00 04' 27'' 66</t>
  </si>
  <si>
    <t>00 04' 24'' 67</t>
  </si>
  <si>
    <t>00 04' 41'' 78</t>
  </si>
  <si>
    <t>00 04' 30'' 24</t>
  </si>
  <si>
    <t>00 04' 21'' 66</t>
  </si>
  <si>
    <t>00 04' 24'' 05</t>
  </si>
  <si>
    <t>00 02' 10'' 01</t>
  </si>
  <si>
    <t>00 05' 39'' 55</t>
  </si>
  <si>
    <t>00 05' 47'' 55</t>
  </si>
  <si>
    <t>00 05' 51'' 05</t>
  </si>
  <si>
    <t>00 06' 26'' 91</t>
  </si>
  <si>
    <t>00 05' 49'' 63</t>
  </si>
  <si>
    <t>00 06' 02'' 10</t>
  </si>
  <si>
    <t>00 06' 11'' 62</t>
  </si>
  <si>
    <t>00 06' 18'' 19</t>
  </si>
  <si>
    <t>00 06' 03'' 14</t>
  </si>
  <si>
    <t>Tandem</t>
  </si>
  <si>
    <t>DERODE BAPTISTE/ANNE SOPHIE</t>
  </si>
  <si>
    <t>00 07' 39'' 61</t>
  </si>
  <si>
    <t>00 05' 16'' 62</t>
  </si>
  <si>
    <t>00 05' 16'' 86</t>
  </si>
  <si>
    <t>00 05' 06'' 64</t>
  </si>
  <si>
    <t>00 05' 05'' 42</t>
  </si>
  <si>
    <t>00 05' 18'' 49</t>
  </si>
  <si>
    <t>00 05' 26'' 93</t>
  </si>
  <si>
    <t>00 05' 05'' 17</t>
  </si>
  <si>
    <t>00 08' 03'' 97</t>
  </si>
  <si>
    <t>GROSSI/DURIEZ REMY/LAURENT</t>
  </si>
  <si>
    <t>00 02' 14'' 47</t>
  </si>
  <si>
    <t>00 04' 46'' 52</t>
  </si>
  <si>
    <t>00 04' 52'' 33</t>
  </si>
  <si>
    <t>00 04' 45'' 06</t>
  </si>
  <si>
    <t>00 04' 50'' 43</t>
  </si>
  <si>
    <t>00 04' 43'' 41</t>
  </si>
  <si>
    <t>00 04' 41'' 67</t>
  </si>
  <si>
    <t>00 04' 45'' 20</t>
  </si>
  <si>
    <t>00 04' 49'' 02</t>
  </si>
  <si>
    <t>00 04' 43'' 82</t>
  </si>
  <si>
    <t>00 04' 37'' 65</t>
  </si>
  <si>
    <t>LETUFFE/DESAILLY  SAMUEL/GEOFFREY</t>
  </si>
  <si>
    <t>00 02' 13'' 35</t>
  </si>
  <si>
    <t>00 04' 39'' 01</t>
  </si>
  <si>
    <t>00 04' 40'' 52</t>
  </si>
  <si>
    <t>00 04' 35'' 23</t>
  </si>
  <si>
    <t>00 04' 33'' 82</t>
  </si>
  <si>
    <t>00 04' 31'' 53</t>
  </si>
  <si>
    <t>00 04' 26'' 77</t>
  </si>
  <si>
    <t>00 04' 33'' 07</t>
  </si>
  <si>
    <t>00 04' 39'' 07</t>
  </si>
  <si>
    <t>00 04' 38'' 49</t>
  </si>
  <si>
    <t>00 04' 56'' 05</t>
  </si>
  <si>
    <t>ROBERT/BORCEUX FRANCK/JERRY</t>
  </si>
  <si>
    <t>00 02' 22'' 93</t>
  </si>
  <si>
    <t>00 06' 00'' 75</t>
  </si>
  <si>
    <t>00 05' 52'' 72</t>
  </si>
  <si>
    <t>00 05' 49'' 64</t>
  </si>
  <si>
    <t>00 05' 49'' 90</t>
  </si>
  <si>
    <t>00 05' 36'' 74</t>
  </si>
  <si>
    <t>00 05' 28'' 44</t>
  </si>
  <si>
    <t>00 06' 37'' 03</t>
  </si>
  <si>
    <t>00 06' 16'' 61</t>
  </si>
  <si>
    <t>00 05' 55'' 90</t>
  </si>
  <si>
    <t>VANACKER/VASSEUR THEO/MATTHIEU</t>
  </si>
  <si>
    <t>00 02' 18'' 07</t>
  </si>
  <si>
    <t>00 05' 19'' 25</t>
  </si>
  <si>
    <t>00 05' 11'' 36</t>
  </si>
  <si>
    <t>00 05' 15'' 61</t>
  </si>
  <si>
    <t>00 05' 13'' 19</t>
  </si>
  <si>
    <t>00 05' 11'' 29</t>
  </si>
  <si>
    <t>00 05' 12'' 19</t>
  </si>
  <si>
    <t>00 05' 14'' 92</t>
  </si>
  <si>
    <t>00 05' 14'' 13</t>
  </si>
  <si>
    <t>00 05' 21'' 88</t>
  </si>
  <si>
    <t>00 05' 08'' 94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</si>
</sst>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1.7109375" style="5" bestFit="1" customWidth="1"/>
    <col min="3" max="3" width="30.14062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5" t="s">
        <v>10</v>
      </c>
      <c r="B2" s="136"/>
      <c r="C2" s="136"/>
      <c r="D2" s="137"/>
      <c r="E2" s="137"/>
      <c r="F2" s="138"/>
    </row>
    <row r="3" spans="1:6" ht="19.5" customHeight="1">
      <c r="A3" s="44" t="s">
        <v>0</v>
      </c>
      <c r="B3" s="45" t="s">
        <v>1</v>
      </c>
      <c r="C3" s="45" t="s">
        <v>2</v>
      </c>
      <c r="D3" s="59" t="s">
        <v>15</v>
      </c>
      <c r="E3" s="84" t="s">
        <v>14</v>
      </c>
      <c r="F3" s="85" t="s">
        <v>3</v>
      </c>
    </row>
    <row r="4" spans="1:7" ht="19.5" customHeight="1">
      <c r="A4" s="32">
        <v>1</v>
      </c>
      <c r="B4" s="33" t="s">
        <v>21</v>
      </c>
      <c r="C4" s="33" t="s">
        <v>22</v>
      </c>
      <c r="D4" s="88">
        <v>14</v>
      </c>
      <c r="E4" s="60">
        <v>0.03618055555556</v>
      </c>
      <c r="F4" s="86"/>
      <c r="G4" s="4">
        <f aca="true" t="shared" si="0" ref="G4:G17">A4</f>
        <v>1</v>
      </c>
    </row>
    <row r="5" spans="1:7" ht="19.5" customHeight="1">
      <c r="A5" s="32">
        <v>2</v>
      </c>
      <c r="B5" s="33" t="s">
        <v>23</v>
      </c>
      <c r="C5" s="33" t="s">
        <v>24</v>
      </c>
      <c r="D5" s="88">
        <v>14</v>
      </c>
      <c r="E5" s="60">
        <v>0.03853009259259</v>
      </c>
      <c r="F5" s="86" t="s">
        <v>25</v>
      </c>
      <c r="G5" s="4">
        <f t="shared" si="0"/>
        <v>2</v>
      </c>
    </row>
    <row r="6" spans="1:7" ht="19.5" customHeight="1">
      <c r="A6" s="32">
        <v>3</v>
      </c>
      <c r="B6" s="33" t="s">
        <v>26</v>
      </c>
      <c r="C6" s="33" t="s">
        <v>24</v>
      </c>
      <c r="D6" s="88">
        <v>13</v>
      </c>
      <c r="E6" s="60">
        <v>0.03755787037037</v>
      </c>
      <c r="F6" s="86"/>
      <c r="G6" s="4">
        <f t="shared" si="0"/>
        <v>3</v>
      </c>
    </row>
    <row r="7" spans="1:7" ht="19.5" customHeight="1">
      <c r="A7" s="32">
        <v>4</v>
      </c>
      <c r="B7" s="33" t="s">
        <v>27</v>
      </c>
      <c r="C7" s="33" t="s">
        <v>24</v>
      </c>
      <c r="D7" s="88">
        <v>12</v>
      </c>
      <c r="E7" s="60">
        <v>0.0366087962963</v>
      </c>
      <c r="F7" s="86"/>
      <c r="G7" s="4">
        <f t="shared" si="0"/>
        <v>4</v>
      </c>
    </row>
    <row r="8" spans="1:7" ht="19.5" customHeight="1">
      <c r="A8" s="32">
        <v>5</v>
      </c>
      <c r="B8" s="33" t="s">
        <v>28</v>
      </c>
      <c r="C8" s="33" t="s">
        <v>29</v>
      </c>
      <c r="D8" s="88">
        <v>12</v>
      </c>
      <c r="E8" s="60">
        <v>0.03684027777778</v>
      </c>
      <c r="F8" s="86"/>
      <c r="G8" s="4">
        <f t="shared" si="0"/>
        <v>5</v>
      </c>
    </row>
    <row r="9" spans="1:7" ht="19.5" customHeight="1">
      <c r="A9" s="32">
        <v>6</v>
      </c>
      <c r="B9" s="33" t="s">
        <v>30</v>
      </c>
      <c r="C9" s="33" t="s">
        <v>31</v>
      </c>
      <c r="D9" s="88">
        <v>12</v>
      </c>
      <c r="E9" s="60">
        <v>0.03895833333333</v>
      </c>
      <c r="F9" s="86"/>
      <c r="G9" s="4">
        <f>A9</f>
        <v>6</v>
      </c>
    </row>
    <row r="10" spans="1:7" ht="19.5" customHeight="1">
      <c r="A10" s="32">
        <v>7</v>
      </c>
      <c r="B10" s="33"/>
      <c r="C10" s="33"/>
      <c r="D10" s="88"/>
      <c r="E10" s="60"/>
      <c r="F10" s="86"/>
      <c r="G10" s="4">
        <f>A10</f>
        <v>7</v>
      </c>
    </row>
    <row r="11" spans="1:7" ht="19.5" customHeight="1">
      <c r="A11" s="32">
        <v>8</v>
      </c>
      <c r="B11" s="33"/>
      <c r="C11" s="33"/>
      <c r="D11" s="88"/>
      <c r="E11" s="60"/>
      <c r="F11" s="86"/>
      <c r="G11" s="4">
        <f>A11</f>
        <v>8</v>
      </c>
    </row>
    <row r="12" spans="1:7" ht="19.5" customHeight="1">
      <c r="A12" s="32">
        <v>9</v>
      </c>
      <c r="B12" s="33"/>
      <c r="C12" s="33"/>
      <c r="D12" s="88"/>
      <c r="E12" s="60"/>
      <c r="F12" s="86"/>
      <c r="G12" s="4">
        <f>A12</f>
        <v>9</v>
      </c>
    </row>
    <row r="13" spans="1:7" ht="19.5" customHeight="1">
      <c r="A13" s="32">
        <v>10</v>
      </c>
      <c r="B13" s="33"/>
      <c r="C13" s="33"/>
      <c r="D13" s="88"/>
      <c r="E13" s="60"/>
      <c r="F13" s="86"/>
      <c r="G13" s="4">
        <f t="shared" si="0"/>
        <v>10</v>
      </c>
    </row>
    <row r="14" spans="1:7" ht="19.5" customHeight="1">
      <c r="A14" s="32">
        <v>11</v>
      </c>
      <c r="B14" s="33"/>
      <c r="C14" s="33"/>
      <c r="D14" s="88"/>
      <c r="E14" s="60"/>
      <c r="F14" s="86"/>
      <c r="G14" s="4">
        <f t="shared" si="0"/>
        <v>11</v>
      </c>
    </row>
    <row r="15" spans="1:7" ht="19.5" customHeight="1">
      <c r="A15" s="32">
        <v>12</v>
      </c>
      <c r="B15" s="33"/>
      <c r="C15" s="33"/>
      <c r="D15" s="88"/>
      <c r="E15" s="60"/>
      <c r="F15" s="86"/>
      <c r="G15" s="4">
        <f t="shared" si="0"/>
        <v>12</v>
      </c>
    </row>
    <row r="16" spans="1:7" ht="19.5" customHeight="1">
      <c r="A16" s="32">
        <v>13</v>
      </c>
      <c r="B16" s="33"/>
      <c r="C16" s="33"/>
      <c r="D16" s="88"/>
      <c r="E16" s="60"/>
      <c r="F16" s="86"/>
      <c r="G16" s="4">
        <f t="shared" si="0"/>
        <v>13</v>
      </c>
    </row>
    <row r="17" spans="1:7" ht="19.5" customHeight="1" thickBot="1">
      <c r="A17" s="32">
        <v>14</v>
      </c>
      <c r="B17" s="18"/>
      <c r="C17" s="18"/>
      <c r="D17" s="89"/>
      <c r="E17" s="61"/>
      <c r="F17" s="87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0"/>
      <c r="B1" s="50"/>
      <c r="C1" s="50" t="s">
        <v>143</v>
      </c>
      <c r="D1" s="50"/>
      <c r="E1" s="50"/>
      <c r="F1" s="50">
        <v>44493</v>
      </c>
    </row>
    <row r="2" spans="1:6" ht="15" customHeight="1">
      <c r="A2" s="51" t="s">
        <v>144</v>
      </c>
      <c r="B2" s="52" t="s">
        <v>145</v>
      </c>
      <c r="C2" s="48" t="s">
        <v>146</v>
      </c>
      <c r="D2" s="48" t="s">
        <v>3</v>
      </c>
      <c r="E2" s="48" t="s">
        <v>0</v>
      </c>
      <c r="F2" s="48" t="s">
        <v>147</v>
      </c>
    </row>
    <row r="3" spans="1:6" ht="15" customHeight="1">
      <c r="A3" s="52" t="s">
        <v>148</v>
      </c>
      <c r="B3" s="48" t="s">
        <v>149</v>
      </c>
      <c r="C3" s="48"/>
      <c r="D3" s="48"/>
      <c r="E3" s="48"/>
      <c r="F3" s="48"/>
    </row>
    <row r="4" spans="1:6" ht="15" customHeight="1">
      <c r="A4" s="53" t="s">
        <v>23</v>
      </c>
      <c r="B4" s="53"/>
      <c r="C4" s="54"/>
      <c r="D4" s="49"/>
      <c r="E4" s="55"/>
      <c r="F4" s="56"/>
    </row>
    <row r="5" spans="1:6" ht="15" customHeight="1">
      <c r="A5" s="53">
        <v>2353</v>
      </c>
      <c r="B5" s="53">
        <v>5</v>
      </c>
      <c r="C5" s="54">
        <v>0.0006944444444444</v>
      </c>
      <c r="D5" s="49" t="s">
        <v>150</v>
      </c>
      <c r="E5" s="55">
        <v>4</v>
      </c>
      <c r="F5" s="56">
        <v>1</v>
      </c>
    </row>
    <row r="6" spans="1:6" ht="15" customHeight="1">
      <c r="A6" s="53">
        <v>2353</v>
      </c>
      <c r="B6" s="53">
        <v>5</v>
      </c>
      <c r="C6" s="54">
        <v>0.003599537037037</v>
      </c>
      <c r="D6" s="49" t="s">
        <v>151</v>
      </c>
      <c r="E6" s="55">
        <v>3</v>
      </c>
      <c r="F6" s="56">
        <v>2</v>
      </c>
    </row>
    <row r="7" spans="1:6" ht="15" customHeight="1">
      <c r="A7" s="53">
        <v>2353</v>
      </c>
      <c r="B7" s="53">
        <v>5</v>
      </c>
      <c r="C7" s="54">
        <v>0.006493055555556</v>
      </c>
      <c r="D7" s="49" t="s">
        <v>152</v>
      </c>
      <c r="E7" s="55">
        <v>2</v>
      </c>
      <c r="F7" s="56">
        <v>3</v>
      </c>
    </row>
    <row r="8" spans="1:6" ht="15" customHeight="1">
      <c r="A8" s="53">
        <v>2353</v>
      </c>
      <c r="B8" s="53">
        <v>5</v>
      </c>
      <c r="C8" s="54">
        <v>0.009456018518519</v>
      </c>
      <c r="D8" s="49" t="s">
        <v>153</v>
      </c>
      <c r="E8" s="55">
        <v>2</v>
      </c>
      <c r="F8" s="56">
        <v>4</v>
      </c>
    </row>
    <row r="9" spans="1:6" ht="15" customHeight="1">
      <c r="A9" s="53">
        <v>2353</v>
      </c>
      <c r="B9" s="53">
        <v>5</v>
      </c>
      <c r="C9" s="54">
        <v>0.01236111111111</v>
      </c>
      <c r="D9" s="49" t="s">
        <v>154</v>
      </c>
      <c r="E9" s="55">
        <v>2</v>
      </c>
      <c r="F9" s="56">
        <v>5</v>
      </c>
    </row>
    <row r="10" spans="1:6" ht="15" customHeight="1">
      <c r="A10" s="53">
        <v>2353</v>
      </c>
      <c r="B10" s="53">
        <v>5</v>
      </c>
      <c r="C10" s="54">
        <v>0.01528935185185</v>
      </c>
      <c r="D10" s="49" t="s">
        <v>155</v>
      </c>
      <c r="E10" s="55">
        <v>2</v>
      </c>
      <c r="F10" s="56">
        <v>6</v>
      </c>
    </row>
    <row r="11" spans="1:6" ht="15" customHeight="1">
      <c r="A11" s="53">
        <v>2353</v>
      </c>
      <c r="B11" s="53">
        <v>5</v>
      </c>
      <c r="C11" s="54">
        <v>0.01814814814815</v>
      </c>
      <c r="D11" s="49" t="s">
        <v>156</v>
      </c>
      <c r="E11" s="55">
        <v>2</v>
      </c>
      <c r="F11" s="56">
        <v>7</v>
      </c>
    </row>
    <row r="12" spans="1:6" ht="15" customHeight="1">
      <c r="A12" s="52">
        <v>2353</v>
      </c>
      <c r="B12" s="48">
        <v>5</v>
      </c>
      <c r="C12" s="48">
        <v>0.02105324074074</v>
      </c>
      <c r="D12" s="48" t="s">
        <v>157</v>
      </c>
      <c r="E12" s="48">
        <v>2</v>
      </c>
      <c r="F12" s="48">
        <v>8</v>
      </c>
    </row>
    <row r="13" spans="1:6" ht="15" customHeight="1">
      <c r="A13" s="53">
        <v>2353</v>
      </c>
      <c r="B13" s="53">
        <v>5</v>
      </c>
      <c r="C13" s="54">
        <v>0.0240625</v>
      </c>
      <c r="D13" s="49" t="s">
        <v>158</v>
      </c>
      <c r="E13" s="55">
        <v>2</v>
      </c>
      <c r="F13" s="56">
        <v>9</v>
      </c>
    </row>
    <row r="14" spans="1:6" ht="15" customHeight="1">
      <c r="A14" s="53">
        <v>2353</v>
      </c>
      <c r="B14" s="53">
        <v>5</v>
      </c>
      <c r="C14" s="54">
        <v>0.02702546296296</v>
      </c>
      <c r="D14" s="49" t="s">
        <v>159</v>
      </c>
      <c r="E14" s="55">
        <v>2</v>
      </c>
      <c r="F14" s="56">
        <v>10</v>
      </c>
    </row>
    <row r="15" spans="1:6" ht="15" customHeight="1">
      <c r="A15" s="53">
        <v>2353</v>
      </c>
      <c r="B15" s="53">
        <v>5</v>
      </c>
      <c r="C15" s="54">
        <v>0.0300462962963</v>
      </c>
      <c r="D15" s="49" t="s">
        <v>160</v>
      </c>
      <c r="E15" s="55">
        <v>2</v>
      </c>
      <c r="F15" s="56">
        <v>11</v>
      </c>
    </row>
    <row r="16" spans="1:6" ht="15" customHeight="1">
      <c r="A16" s="53">
        <v>2353</v>
      </c>
      <c r="B16" s="53">
        <v>5</v>
      </c>
      <c r="C16" s="54">
        <v>0.03282407407407</v>
      </c>
      <c r="D16" s="49" t="s">
        <v>161</v>
      </c>
      <c r="E16" s="55">
        <v>2</v>
      </c>
      <c r="F16" s="56">
        <v>12</v>
      </c>
    </row>
    <row r="17" spans="1:6" ht="15" customHeight="1">
      <c r="A17" s="53">
        <v>2353</v>
      </c>
      <c r="B17" s="53">
        <v>5</v>
      </c>
      <c r="C17" s="54">
        <v>0.0356712962963</v>
      </c>
      <c r="D17" s="49" t="s">
        <v>162</v>
      </c>
      <c r="E17" s="55">
        <v>2</v>
      </c>
      <c r="F17" s="56">
        <v>13</v>
      </c>
    </row>
    <row r="18" spans="1:6" ht="15" customHeight="1">
      <c r="A18" s="53">
        <v>2353</v>
      </c>
      <c r="B18" s="53">
        <v>5</v>
      </c>
      <c r="C18" s="54">
        <v>0.03853009259259</v>
      </c>
      <c r="D18" s="49" t="s">
        <v>163</v>
      </c>
      <c r="E18" s="55">
        <v>2</v>
      </c>
      <c r="F18" s="56">
        <v>14</v>
      </c>
    </row>
    <row r="19" spans="1:6" ht="15" customHeight="1">
      <c r="A19" s="53" t="s">
        <v>30</v>
      </c>
      <c r="B19" s="53"/>
      <c r="C19" s="54"/>
      <c r="D19" s="49"/>
      <c r="E19" s="55"/>
      <c r="F19" s="56"/>
    </row>
    <row r="20" spans="1:6" ht="15" customHeight="1">
      <c r="A20" s="53">
        <v>144616</v>
      </c>
      <c r="B20" s="53">
        <v>10</v>
      </c>
      <c r="C20" s="54">
        <v>0.0007060185185185</v>
      </c>
      <c r="D20" s="49" t="s">
        <v>164</v>
      </c>
      <c r="E20" s="55">
        <v>6</v>
      </c>
      <c r="F20" s="56">
        <v>1</v>
      </c>
    </row>
    <row r="21" spans="1:6" ht="15" customHeight="1">
      <c r="A21" s="52">
        <v>144616</v>
      </c>
      <c r="B21" s="48">
        <v>10</v>
      </c>
      <c r="C21" s="48">
        <v>0.004131944444444</v>
      </c>
      <c r="D21" s="48" t="s">
        <v>165</v>
      </c>
      <c r="E21" s="48">
        <v>5</v>
      </c>
      <c r="F21" s="48">
        <v>2</v>
      </c>
    </row>
    <row r="22" spans="1:6" ht="15" customHeight="1">
      <c r="A22" s="53">
        <v>144616</v>
      </c>
      <c r="B22" s="53">
        <v>10</v>
      </c>
      <c r="C22" s="54">
        <v>0.007465277777778</v>
      </c>
      <c r="D22" s="49" t="s">
        <v>166</v>
      </c>
      <c r="E22" s="55">
        <v>5</v>
      </c>
      <c r="F22" s="56">
        <v>3</v>
      </c>
    </row>
    <row r="23" spans="1:6" ht="15" customHeight="1">
      <c r="A23" s="53">
        <v>144616</v>
      </c>
      <c r="B23" s="53">
        <v>10</v>
      </c>
      <c r="C23" s="54">
        <v>0.01083333333333</v>
      </c>
      <c r="D23" s="49" t="s">
        <v>167</v>
      </c>
      <c r="E23" s="55">
        <v>6</v>
      </c>
      <c r="F23" s="56">
        <v>4</v>
      </c>
    </row>
    <row r="24" spans="1:6" ht="15" customHeight="1">
      <c r="A24" s="53">
        <v>144616</v>
      </c>
      <c r="B24" s="53">
        <v>10</v>
      </c>
      <c r="C24" s="54">
        <v>0.01434027777778</v>
      </c>
      <c r="D24" s="49" t="s">
        <v>168</v>
      </c>
      <c r="E24" s="55">
        <v>6</v>
      </c>
      <c r="F24" s="56">
        <v>5</v>
      </c>
    </row>
    <row r="25" spans="1:6" ht="15" customHeight="1">
      <c r="A25" s="53">
        <v>144616</v>
      </c>
      <c r="B25" s="53">
        <v>10</v>
      </c>
      <c r="C25" s="54">
        <v>0.01783564814815</v>
      </c>
      <c r="D25" s="49" t="s">
        <v>169</v>
      </c>
      <c r="E25" s="55">
        <v>5</v>
      </c>
      <c r="F25" s="56">
        <v>6</v>
      </c>
    </row>
    <row r="26" spans="1:6" ht="15" customHeight="1">
      <c r="A26" s="53">
        <v>144616</v>
      </c>
      <c r="B26" s="53">
        <v>10</v>
      </c>
      <c r="C26" s="54">
        <v>0.02128472222222</v>
      </c>
      <c r="D26" s="49" t="s">
        <v>170</v>
      </c>
      <c r="E26" s="55">
        <v>4</v>
      </c>
      <c r="F26" s="56">
        <v>7</v>
      </c>
    </row>
    <row r="27" spans="1:6" ht="15" customHeight="1">
      <c r="A27" s="53">
        <v>144616</v>
      </c>
      <c r="B27" s="53">
        <v>10</v>
      </c>
      <c r="C27" s="54">
        <v>0.02483796296296</v>
      </c>
      <c r="D27" s="49" t="s">
        <v>171</v>
      </c>
      <c r="E27" s="55">
        <v>4</v>
      </c>
      <c r="F27" s="56">
        <v>8</v>
      </c>
    </row>
    <row r="28" spans="1:6" ht="15" customHeight="1">
      <c r="A28" s="53">
        <v>144616</v>
      </c>
      <c r="B28" s="53">
        <v>10</v>
      </c>
      <c r="C28" s="54">
        <v>0.02821759259259</v>
      </c>
      <c r="D28" s="49" t="s">
        <v>172</v>
      </c>
      <c r="E28" s="55">
        <v>4</v>
      </c>
      <c r="F28" s="56">
        <v>9</v>
      </c>
    </row>
    <row r="29" spans="1:6" ht="15" customHeight="1">
      <c r="A29" s="53">
        <v>144616</v>
      </c>
      <c r="B29" s="53">
        <v>10</v>
      </c>
      <c r="C29" s="54">
        <v>0.03170138888889</v>
      </c>
      <c r="D29" s="49" t="s">
        <v>173</v>
      </c>
      <c r="E29" s="55">
        <v>3</v>
      </c>
      <c r="F29" s="56">
        <v>10</v>
      </c>
    </row>
    <row r="30" spans="1:6" ht="12.75">
      <c r="A30" s="53">
        <v>144616</v>
      </c>
      <c r="B30" s="53">
        <v>10</v>
      </c>
      <c r="C30" s="54">
        <v>0.0352662037037</v>
      </c>
      <c r="D30" s="49" t="s">
        <v>174</v>
      </c>
      <c r="E30" s="55">
        <v>3</v>
      </c>
      <c r="F30" s="56">
        <v>11</v>
      </c>
    </row>
    <row r="31" spans="1:6" ht="12.75">
      <c r="A31" s="51">
        <v>144616</v>
      </c>
      <c r="B31" s="52">
        <v>10</v>
      </c>
      <c r="C31" s="48">
        <v>0.03895833333333</v>
      </c>
      <c r="D31" s="48" t="s">
        <v>175</v>
      </c>
      <c r="E31" s="48">
        <v>3</v>
      </c>
      <c r="F31" s="48">
        <v>12</v>
      </c>
    </row>
    <row r="32" spans="1:6" ht="12.75">
      <c r="A32" s="52" t="s">
        <v>21</v>
      </c>
      <c r="B32" s="48"/>
      <c r="C32" s="48"/>
      <c r="D32" s="48"/>
      <c r="E32" s="48"/>
      <c r="F32" s="48"/>
    </row>
    <row r="33" spans="1:6" ht="12.75">
      <c r="A33" s="53">
        <v>4354</v>
      </c>
      <c r="B33" s="53">
        <v>7</v>
      </c>
      <c r="C33" s="54">
        <v>0.0006712962962963</v>
      </c>
      <c r="D33" s="49" t="s">
        <v>176</v>
      </c>
      <c r="E33" s="55">
        <v>1</v>
      </c>
      <c r="F33" s="56">
        <v>1</v>
      </c>
    </row>
    <row r="34" spans="1:6" ht="12.75">
      <c r="A34" s="53">
        <v>4354</v>
      </c>
      <c r="B34" s="53">
        <v>7</v>
      </c>
      <c r="C34" s="54">
        <v>0.003368055555556</v>
      </c>
      <c r="D34" s="49" t="s">
        <v>177</v>
      </c>
      <c r="E34" s="55">
        <v>1</v>
      </c>
      <c r="F34" s="56">
        <v>2</v>
      </c>
    </row>
    <row r="35" spans="1:6" ht="12.75">
      <c r="A35" s="53">
        <v>4354</v>
      </c>
      <c r="B35" s="53">
        <v>7</v>
      </c>
      <c r="C35" s="54">
        <v>0.006064814814815</v>
      </c>
      <c r="D35" s="49" t="s">
        <v>178</v>
      </c>
      <c r="E35" s="55">
        <v>1</v>
      </c>
      <c r="F35" s="56">
        <v>3</v>
      </c>
    </row>
    <row r="36" spans="1:6" ht="12.75">
      <c r="A36" s="53">
        <v>4354</v>
      </c>
      <c r="B36" s="53">
        <v>7</v>
      </c>
      <c r="C36" s="54">
        <v>0.008784722222222</v>
      </c>
      <c r="D36" s="49" t="s">
        <v>179</v>
      </c>
      <c r="E36" s="55">
        <v>1</v>
      </c>
      <c r="F36" s="56">
        <v>4</v>
      </c>
    </row>
    <row r="37" spans="1:6" ht="12.75">
      <c r="A37" s="53">
        <v>4354</v>
      </c>
      <c r="B37" s="53">
        <v>7</v>
      </c>
      <c r="C37" s="54">
        <v>0.0115625</v>
      </c>
      <c r="D37" s="49" t="s">
        <v>180</v>
      </c>
      <c r="E37" s="55">
        <v>1</v>
      </c>
      <c r="F37" s="56">
        <v>5</v>
      </c>
    </row>
    <row r="38" spans="1:6" ht="12.75">
      <c r="A38" s="53">
        <v>4354</v>
      </c>
      <c r="B38" s="53">
        <v>7</v>
      </c>
      <c r="C38" s="54">
        <v>0.01434027777778</v>
      </c>
      <c r="D38" s="49" t="s">
        <v>181</v>
      </c>
      <c r="E38" s="55">
        <v>1</v>
      </c>
      <c r="F38" s="56">
        <v>6</v>
      </c>
    </row>
    <row r="39" spans="1:6" ht="12.75">
      <c r="A39" s="53">
        <v>4354</v>
      </c>
      <c r="B39" s="53">
        <v>7</v>
      </c>
      <c r="C39" s="54">
        <v>0.01710648148148</v>
      </c>
      <c r="D39" s="49" t="s">
        <v>182</v>
      </c>
      <c r="E39" s="55">
        <v>1</v>
      </c>
      <c r="F39" s="56">
        <v>7</v>
      </c>
    </row>
    <row r="40" spans="1:6" ht="12.75">
      <c r="A40" s="52">
        <v>4354</v>
      </c>
      <c r="B40" s="48">
        <v>7</v>
      </c>
      <c r="C40" s="48">
        <v>0.01987268518519</v>
      </c>
      <c r="D40" s="48" t="s">
        <v>183</v>
      </c>
      <c r="E40" s="48">
        <v>1</v>
      </c>
      <c r="F40" s="48">
        <v>8</v>
      </c>
    </row>
    <row r="41" spans="1:6" ht="12.75">
      <c r="A41" s="53">
        <v>4354</v>
      </c>
      <c r="B41" s="53">
        <v>7</v>
      </c>
      <c r="C41" s="54">
        <v>0.02259259259259</v>
      </c>
      <c r="D41" s="49" t="s">
        <v>184</v>
      </c>
      <c r="E41" s="55">
        <v>1</v>
      </c>
      <c r="F41" s="56">
        <v>9</v>
      </c>
    </row>
    <row r="42" spans="1:6" ht="12.75">
      <c r="A42" s="53">
        <v>4354</v>
      </c>
      <c r="B42" s="53">
        <v>7</v>
      </c>
      <c r="C42" s="54">
        <v>0.02532407407407</v>
      </c>
      <c r="D42" s="49" t="s">
        <v>185</v>
      </c>
      <c r="E42" s="55">
        <v>1</v>
      </c>
      <c r="F42" s="56">
        <v>10</v>
      </c>
    </row>
    <row r="43" spans="1:6" ht="12.75">
      <c r="A43" s="53">
        <v>4354</v>
      </c>
      <c r="B43" s="53">
        <v>7</v>
      </c>
      <c r="C43" s="54">
        <v>0.02806712962963</v>
      </c>
      <c r="D43" s="49" t="s">
        <v>186</v>
      </c>
      <c r="E43" s="55">
        <v>1</v>
      </c>
      <c r="F43" s="56">
        <v>11</v>
      </c>
    </row>
    <row r="44" spans="1:6" ht="12.75">
      <c r="A44" s="53">
        <v>4354</v>
      </c>
      <c r="B44" s="53">
        <v>7</v>
      </c>
      <c r="C44" s="54">
        <v>0.03078703703704</v>
      </c>
      <c r="D44" s="49" t="s">
        <v>187</v>
      </c>
      <c r="E44" s="55">
        <v>1</v>
      </c>
      <c r="F44" s="56">
        <v>12</v>
      </c>
    </row>
    <row r="45" spans="1:6" ht="12.75">
      <c r="A45" s="53">
        <v>4354</v>
      </c>
      <c r="B45" s="53">
        <v>7</v>
      </c>
      <c r="C45" s="54">
        <v>0.03353009259259</v>
      </c>
      <c r="D45" s="49" t="s">
        <v>188</v>
      </c>
      <c r="E45" s="55">
        <v>1</v>
      </c>
      <c r="F45" s="56">
        <v>13</v>
      </c>
    </row>
    <row r="46" spans="1:6" ht="12.75">
      <c r="A46" s="53">
        <v>4354</v>
      </c>
      <c r="B46" s="53">
        <v>7</v>
      </c>
      <c r="C46" s="54">
        <v>0.03618055555556</v>
      </c>
      <c r="D46" s="49" t="s">
        <v>189</v>
      </c>
      <c r="E46" s="55">
        <v>1</v>
      </c>
      <c r="F46" s="56">
        <v>14</v>
      </c>
    </row>
    <row r="47" spans="1:6" ht="12.75">
      <c r="A47" s="53" t="s">
        <v>26</v>
      </c>
      <c r="B47" s="53"/>
      <c r="C47" s="54"/>
      <c r="D47" s="49"/>
      <c r="E47" s="55"/>
      <c r="F47" s="56"/>
    </row>
    <row r="48" spans="1:6" ht="12.75">
      <c r="A48" s="53">
        <v>2355</v>
      </c>
      <c r="B48" s="53">
        <v>8</v>
      </c>
      <c r="C48" s="54">
        <v>0.0006828703703704</v>
      </c>
      <c r="D48" s="49" t="s">
        <v>190</v>
      </c>
      <c r="E48" s="55">
        <v>2</v>
      </c>
      <c r="F48" s="56">
        <v>1</v>
      </c>
    </row>
    <row r="49" spans="1:6" ht="12.75">
      <c r="A49" s="53">
        <v>2355</v>
      </c>
      <c r="B49" s="53">
        <v>8</v>
      </c>
      <c r="C49" s="54">
        <v>0.003587962962963</v>
      </c>
      <c r="D49" s="49" t="s">
        <v>191</v>
      </c>
      <c r="E49" s="55">
        <v>2</v>
      </c>
      <c r="F49" s="56">
        <v>2</v>
      </c>
    </row>
    <row r="50" spans="1:6" ht="12.75">
      <c r="A50" s="52">
        <v>2355</v>
      </c>
      <c r="B50" s="48">
        <v>8</v>
      </c>
      <c r="C50" s="48">
        <v>0.006597222222222</v>
      </c>
      <c r="D50" s="48" t="s">
        <v>192</v>
      </c>
      <c r="E50" s="48">
        <v>3</v>
      </c>
      <c r="F50" s="48">
        <v>3</v>
      </c>
    </row>
    <row r="51" spans="1:6" ht="12.75">
      <c r="A51" s="53">
        <v>2355</v>
      </c>
      <c r="B51" s="53">
        <v>8</v>
      </c>
      <c r="C51" s="54">
        <v>0.009652777777778</v>
      </c>
      <c r="D51" s="49" t="s">
        <v>193</v>
      </c>
      <c r="E51" s="55">
        <v>3</v>
      </c>
      <c r="F51" s="56">
        <v>4</v>
      </c>
    </row>
    <row r="52" spans="1:6" ht="12.75">
      <c r="A52" s="53">
        <v>2355</v>
      </c>
      <c r="B52" s="53">
        <v>8</v>
      </c>
      <c r="C52" s="54">
        <v>0.0128125</v>
      </c>
      <c r="D52" s="49" t="s">
        <v>194</v>
      </c>
      <c r="E52" s="55">
        <v>3</v>
      </c>
      <c r="F52" s="56">
        <v>5</v>
      </c>
    </row>
    <row r="53" spans="1:6" ht="12.75">
      <c r="A53" s="53">
        <v>2355</v>
      </c>
      <c r="B53" s="53">
        <v>8</v>
      </c>
      <c r="C53" s="54">
        <v>0.01606481481482</v>
      </c>
      <c r="D53" s="49" t="s">
        <v>195</v>
      </c>
      <c r="E53" s="55">
        <v>3</v>
      </c>
      <c r="F53" s="56">
        <v>6</v>
      </c>
    </row>
    <row r="54" spans="1:6" ht="12.75">
      <c r="A54" s="53">
        <v>2355</v>
      </c>
      <c r="B54" s="53">
        <v>8</v>
      </c>
      <c r="C54" s="54">
        <v>0.0191087962963</v>
      </c>
      <c r="D54" s="49" t="s">
        <v>196</v>
      </c>
      <c r="E54" s="55">
        <v>3</v>
      </c>
      <c r="F54" s="56">
        <v>7</v>
      </c>
    </row>
    <row r="55" spans="1:6" ht="12.75">
      <c r="A55" s="53">
        <v>2355</v>
      </c>
      <c r="B55" s="53">
        <v>8</v>
      </c>
      <c r="C55" s="54">
        <v>0.02221064814815</v>
      </c>
      <c r="D55" s="49" t="s">
        <v>197</v>
      </c>
      <c r="E55" s="55">
        <v>3</v>
      </c>
      <c r="F55" s="56">
        <v>8</v>
      </c>
    </row>
    <row r="56" spans="1:6" ht="12.75">
      <c r="A56" s="53">
        <v>2355</v>
      </c>
      <c r="B56" s="53">
        <v>8</v>
      </c>
      <c r="C56" s="54">
        <v>0.02525462962963</v>
      </c>
      <c r="D56" s="49" t="s">
        <v>198</v>
      </c>
      <c r="E56" s="55">
        <v>3</v>
      </c>
      <c r="F56" s="56">
        <v>9</v>
      </c>
    </row>
    <row r="57" spans="1:6" ht="12.75">
      <c r="A57" s="53">
        <v>2355</v>
      </c>
      <c r="B57" s="53">
        <v>8</v>
      </c>
      <c r="C57" s="54">
        <v>0.02831018518519</v>
      </c>
      <c r="D57" s="49" t="s">
        <v>199</v>
      </c>
      <c r="E57" s="55">
        <v>2</v>
      </c>
      <c r="F57" s="56">
        <v>10</v>
      </c>
    </row>
    <row r="58" spans="1:6" ht="12.75">
      <c r="A58" s="53">
        <v>2355</v>
      </c>
      <c r="B58" s="53">
        <v>8</v>
      </c>
      <c r="C58" s="54">
        <v>0.03140046296296</v>
      </c>
      <c r="D58" s="49" t="s">
        <v>200</v>
      </c>
      <c r="E58" s="55">
        <v>2</v>
      </c>
      <c r="F58" s="56">
        <v>11</v>
      </c>
    </row>
    <row r="59" spans="1:6" ht="12.75">
      <c r="A59" s="53">
        <v>2355</v>
      </c>
      <c r="B59" s="53">
        <v>8</v>
      </c>
      <c r="C59" s="54">
        <v>0.03443287037037</v>
      </c>
      <c r="D59" s="49" t="s">
        <v>201</v>
      </c>
      <c r="E59" s="55">
        <v>2</v>
      </c>
      <c r="F59" s="56">
        <v>12</v>
      </c>
    </row>
    <row r="60" spans="1:6" ht="12.75">
      <c r="A60" s="52">
        <v>2355</v>
      </c>
      <c r="B60" s="48">
        <v>8</v>
      </c>
      <c r="C60" s="48">
        <v>0.03755787037037</v>
      </c>
      <c r="D60" s="48" t="s">
        <v>202</v>
      </c>
      <c r="E60" s="48">
        <v>2</v>
      </c>
      <c r="F60" s="48">
        <v>13</v>
      </c>
    </row>
    <row r="61" spans="1:6" ht="12.75">
      <c r="A61" s="53" t="s">
        <v>28</v>
      </c>
      <c r="B61" s="53"/>
      <c r="C61" s="54"/>
      <c r="D61" s="49"/>
      <c r="E61" s="55"/>
      <c r="F61" s="56"/>
    </row>
    <row r="62" spans="1:6" ht="12.75">
      <c r="A62" s="53">
        <v>2452</v>
      </c>
      <c r="B62" s="53">
        <v>16</v>
      </c>
      <c r="C62" s="54">
        <v>0.0006944444444444</v>
      </c>
      <c r="D62" s="49" t="s">
        <v>203</v>
      </c>
      <c r="E62" s="55">
        <v>5</v>
      </c>
      <c r="F62" s="56">
        <v>1</v>
      </c>
    </row>
    <row r="63" spans="1:6" ht="12.75">
      <c r="A63" s="53">
        <v>2452</v>
      </c>
      <c r="B63" s="53">
        <v>16</v>
      </c>
      <c r="C63" s="54">
        <v>0.003877314814815</v>
      </c>
      <c r="D63" s="49" t="s">
        <v>204</v>
      </c>
      <c r="E63" s="55">
        <v>4</v>
      </c>
      <c r="F63" s="56">
        <v>2</v>
      </c>
    </row>
    <row r="64" spans="1:6" ht="12.75">
      <c r="A64" s="53">
        <v>2452</v>
      </c>
      <c r="B64" s="53">
        <v>16</v>
      </c>
      <c r="C64" s="54">
        <v>0.007025462962963</v>
      </c>
      <c r="D64" s="49" t="s">
        <v>205</v>
      </c>
      <c r="E64" s="55">
        <v>4</v>
      </c>
      <c r="F64" s="56">
        <v>3</v>
      </c>
    </row>
    <row r="65" spans="1:6" ht="12.75">
      <c r="A65" s="53">
        <v>2452</v>
      </c>
      <c r="B65" s="53">
        <v>16</v>
      </c>
      <c r="C65" s="54">
        <v>0.01037037037037</v>
      </c>
      <c r="D65" s="49" t="s">
        <v>206</v>
      </c>
      <c r="E65" s="55">
        <v>4</v>
      </c>
      <c r="F65" s="56">
        <v>4</v>
      </c>
    </row>
    <row r="66" spans="1:6" ht="12.75">
      <c r="A66" s="53">
        <v>2452</v>
      </c>
      <c r="B66" s="53">
        <v>16</v>
      </c>
      <c r="C66" s="54">
        <v>0.01376157407407</v>
      </c>
      <c r="D66" s="49" t="s">
        <v>207</v>
      </c>
      <c r="E66" s="55">
        <v>4</v>
      </c>
      <c r="F66" s="56">
        <v>5</v>
      </c>
    </row>
    <row r="67" spans="1:6" ht="12.75">
      <c r="A67" s="53">
        <v>2452</v>
      </c>
      <c r="B67" s="53">
        <v>16</v>
      </c>
      <c r="C67" s="54">
        <v>0.01711805555556</v>
      </c>
      <c r="D67" s="49" t="s">
        <v>208</v>
      </c>
      <c r="E67" s="55">
        <v>4</v>
      </c>
      <c r="F67" s="56">
        <v>6</v>
      </c>
    </row>
    <row r="68" spans="1:6" ht="12.75">
      <c r="A68" s="53">
        <v>2452</v>
      </c>
      <c r="B68" s="53">
        <v>16</v>
      </c>
      <c r="C68" s="54">
        <v>0.02045138888889</v>
      </c>
      <c r="D68" s="49" t="s">
        <v>209</v>
      </c>
      <c r="E68" s="55">
        <v>4</v>
      </c>
      <c r="F68" s="56">
        <v>7</v>
      </c>
    </row>
    <row r="69" spans="1:6" ht="12.75">
      <c r="A69" s="53">
        <v>2452</v>
      </c>
      <c r="B69" s="53">
        <v>16</v>
      </c>
      <c r="C69" s="54">
        <v>0.02385416666667</v>
      </c>
      <c r="D69" s="49" t="s">
        <v>210</v>
      </c>
      <c r="E69" s="55">
        <v>4</v>
      </c>
      <c r="F69" s="56">
        <v>8</v>
      </c>
    </row>
    <row r="70" spans="1:6" ht="12.75">
      <c r="A70" s="52">
        <v>2452</v>
      </c>
      <c r="B70" s="48">
        <v>16</v>
      </c>
      <c r="C70" s="48">
        <v>0.02719907407407</v>
      </c>
      <c r="D70" s="48" t="s">
        <v>211</v>
      </c>
      <c r="E70" s="48">
        <v>3</v>
      </c>
      <c r="F70" s="48">
        <v>9</v>
      </c>
    </row>
    <row r="71" spans="1:6" ht="12.75">
      <c r="A71" s="53">
        <v>2452</v>
      </c>
      <c r="B71" s="53">
        <v>16</v>
      </c>
      <c r="C71" s="54">
        <v>0.03042824074074</v>
      </c>
      <c r="D71" s="49" t="s">
        <v>212</v>
      </c>
      <c r="E71" s="55">
        <v>3</v>
      </c>
      <c r="F71" s="56">
        <v>10</v>
      </c>
    </row>
    <row r="72" spans="1:6" ht="12.75">
      <c r="A72" s="53">
        <v>2452</v>
      </c>
      <c r="B72" s="53">
        <v>16</v>
      </c>
      <c r="C72" s="54">
        <v>0.03362268518519</v>
      </c>
      <c r="D72" s="49" t="s">
        <v>213</v>
      </c>
      <c r="E72" s="55">
        <v>3</v>
      </c>
      <c r="F72" s="56">
        <v>11</v>
      </c>
    </row>
    <row r="73" spans="1:6" ht="12.75">
      <c r="A73" s="53">
        <v>2452</v>
      </c>
      <c r="B73" s="53">
        <v>16</v>
      </c>
      <c r="C73" s="54">
        <v>0.03684027777778</v>
      </c>
      <c r="D73" s="49" t="s">
        <v>214</v>
      </c>
      <c r="E73" s="55">
        <v>3</v>
      </c>
      <c r="F73" s="56">
        <v>12</v>
      </c>
    </row>
    <row r="74" spans="1:6" ht="12.75">
      <c r="A74" s="53" t="s">
        <v>27</v>
      </c>
      <c r="B74" s="53"/>
      <c r="C74" s="54"/>
      <c r="D74" s="49"/>
      <c r="E74" s="55"/>
      <c r="F74" s="56"/>
    </row>
    <row r="75" spans="1:6" ht="12.75">
      <c r="A75" s="53">
        <v>2338</v>
      </c>
      <c r="B75" s="53">
        <v>508</v>
      </c>
      <c r="C75" s="54">
        <v>0.0006828703703704</v>
      </c>
      <c r="D75" s="49" t="s">
        <v>215</v>
      </c>
      <c r="E75" s="55">
        <v>3</v>
      </c>
      <c r="F75" s="56">
        <v>1</v>
      </c>
    </row>
    <row r="76" spans="1:6" ht="12.75">
      <c r="A76" s="53">
        <v>2338</v>
      </c>
      <c r="B76" s="53">
        <v>508</v>
      </c>
      <c r="C76" s="54">
        <v>0.004386574074074</v>
      </c>
      <c r="D76" s="49" t="s">
        <v>216</v>
      </c>
      <c r="E76" s="55">
        <v>6</v>
      </c>
      <c r="F76" s="56">
        <v>2</v>
      </c>
    </row>
    <row r="77" spans="1:6" ht="12.75">
      <c r="A77" s="53">
        <v>2338</v>
      </c>
      <c r="B77" s="53">
        <v>508</v>
      </c>
      <c r="C77" s="54">
        <v>0.0075</v>
      </c>
      <c r="D77" s="49" t="s">
        <v>217</v>
      </c>
      <c r="E77" s="55">
        <v>6</v>
      </c>
      <c r="F77" s="56">
        <v>3</v>
      </c>
    </row>
    <row r="78" spans="1:6" ht="12.75">
      <c r="A78" s="53">
        <v>2338</v>
      </c>
      <c r="B78" s="53">
        <v>508</v>
      </c>
      <c r="C78" s="54">
        <v>0.0106712962963</v>
      </c>
      <c r="D78" s="49" t="s">
        <v>218</v>
      </c>
      <c r="E78" s="55">
        <v>5</v>
      </c>
      <c r="F78" s="56">
        <v>4</v>
      </c>
    </row>
    <row r="79" spans="1:6" ht="12.75">
      <c r="A79" s="53">
        <v>2338</v>
      </c>
      <c r="B79" s="53">
        <v>508</v>
      </c>
      <c r="C79" s="54">
        <v>0.01377314814815</v>
      </c>
      <c r="D79" s="49" t="s">
        <v>219</v>
      </c>
      <c r="E79" s="55">
        <v>5</v>
      </c>
      <c r="F79" s="56">
        <v>5</v>
      </c>
    </row>
    <row r="80" spans="1:6" ht="12.75">
      <c r="A80" s="52">
        <v>2338</v>
      </c>
      <c r="B80" s="48">
        <v>508</v>
      </c>
      <c r="C80" s="48">
        <v>0.01695601851852</v>
      </c>
      <c r="D80" s="48" t="s">
        <v>220</v>
      </c>
      <c r="E80" s="48">
        <v>4</v>
      </c>
      <c r="F80" s="48">
        <v>6</v>
      </c>
    </row>
    <row r="81" spans="1:6" ht="12.75">
      <c r="A81" s="53">
        <v>2338</v>
      </c>
      <c r="B81" s="53">
        <v>508</v>
      </c>
      <c r="C81" s="54">
        <v>0.02017361111111</v>
      </c>
      <c r="D81" s="49" t="s">
        <v>221</v>
      </c>
      <c r="E81" s="55">
        <v>3</v>
      </c>
      <c r="F81" s="56">
        <v>7</v>
      </c>
    </row>
    <row r="82" spans="1:6" ht="12.75">
      <c r="A82" s="53">
        <v>2338</v>
      </c>
      <c r="B82" s="53">
        <v>508</v>
      </c>
      <c r="C82" s="54">
        <v>0.02342592592593</v>
      </c>
      <c r="D82" s="49" t="s">
        <v>222</v>
      </c>
      <c r="E82" s="55">
        <v>3</v>
      </c>
      <c r="F82" s="56">
        <v>8</v>
      </c>
    </row>
    <row r="83" spans="1:6" ht="12.75">
      <c r="A83" s="53">
        <v>2338</v>
      </c>
      <c r="B83" s="53">
        <v>508</v>
      </c>
      <c r="C83" s="54">
        <v>0.02670138888889</v>
      </c>
      <c r="D83" s="49" t="s">
        <v>223</v>
      </c>
      <c r="E83" s="55">
        <v>3</v>
      </c>
      <c r="F83" s="56">
        <v>9</v>
      </c>
    </row>
    <row r="84" spans="1:6" ht="12.75">
      <c r="A84" s="53">
        <v>2338</v>
      </c>
      <c r="B84" s="53">
        <v>508</v>
      </c>
      <c r="C84" s="54">
        <v>0.03005787037037</v>
      </c>
      <c r="D84" s="49" t="s">
        <v>224</v>
      </c>
      <c r="E84" s="55">
        <v>2</v>
      </c>
      <c r="F84" s="56">
        <v>10</v>
      </c>
    </row>
    <row r="85" spans="1:6" ht="12.75">
      <c r="A85" s="53">
        <v>2338</v>
      </c>
      <c r="B85" s="53">
        <v>508</v>
      </c>
      <c r="C85" s="54">
        <v>0.03336805555556</v>
      </c>
      <c r="D85" s="49" t="s">
        <v>225</v>
      </c>
      <c r="E85" s="55">
        <v>2</v>
      </c>
      <c r="F85" s="56">
        <v>11</v>
      </c>
    </row>
    <row r="86" spans="1:6" ht="12.75">
      <c r="A86" s="53">
        <v>2338</v>
      </c>
      <c r="B86" s="53">
        <v>508</v>
      </c>
      <c r="C86" s="54">
        <v>0.0366087962963</v>
      </c>
      <c r="D86" s="49" t="s">
        <v>226</v>
      </c>
      <c r="E86" s="55">
        <v>2</v>
      </c>
      <c r="F86" s="56">
        <v>12</v>
      </c>
    </row>
    <row r="87" spans="1:6" ht="12.75">
      <c r="A87" s="53" t="s">
        <v>148</v>
      </c>
      <c r="B87" s="53" t="s">
        <v>227</v>
      </c>
      <c r="C87" s="54"/>
      <c r="D87" s="49"/>
      <c r="E87" s="55"/>
      <c r="F87" s="56"/>
    </row>
    <row r="88" spans="1:6" ht="12.75">
      <c r="A88" s="53" t="s">
        <v>36</v>
      </c>
      <c r="B88" s="53"/>
      <c r="C88" s="54"/>
      <c r="D88" s="49"/>
      <c r="E88" s="55"/>
      <c r="F88" s="56"/>
    </row>
    <row r="89" spans="1:6" ht="12.75">
      <c r="A89" s="53">
        <v>2342</v>
      </c>
      <c r="B89" s="53">
        <v>134</v>
      </c>
      <c r="C89" s="54">
        <v>0.0008680555555556</v>
      </c>
      <c r="D89" s="49" t="s">
        <v>228</v>
      </c>
      <c r="E89" s="55">
        <v>2</v>
      </c>
      <c r="F89" s="56">
        <v>1</v>
      </c>
    </row>
    <row r="90" spans="1:6" ht="12.75">
      <c r="A90" s="52">
        <v>2342</v>
      </c>
      <c r="B90" s="48">
        <v>134</v>
      </c>
      <c r="C90" s="48">
        <v>0.003680555555556</v>
      </c>
      <c r="D90" s="48" t="s">
        <v>229</v>
      </c>
      <c r="E90" s="48">
        <v>2</v>
      </c>
      <c r="F90" s="48">
        <v>2</v>
      </c>
    </row>
    <row r="91" spans="1:6" ht="12.75">
      <c r="A91" s="53">
        <v>2342</v>
      </c>
      <c r="B91" s="53">
        <v>134</v>
      </c>
      <c r="C91" s="54">
        <v>0.00650462962963</v>
      </c>
      <c r="D91" s="49" t="s">
        <v>230</v>
      </c>
      <c r="E91" s="55">
        <v>2</v>
      </c>
      <c r="F91" s="56">
        <v>3</v>
      </c>
    </row>
    <row r="92" spans="1:6" ht="12.75">
      <c r="A92" s="53">
        <v>2342</v>
      </c>
      <c r="B92" s="53">
        <v>134</v>
      </c>
      <c r="C92" s="54">
        <v>0.009340277777778</v>
      </c>
      <c r="D92" s="49" t="s">
        <v>231</v>
      </c>
      <c r="E92" s="55">
        <v>2</v>
      </c>
      <c r="F92" s="56">
        <v>4</v>
      </c>
    </row>
    <row r="93" spans="1:6" ht="12.75">
      <c r="A93" s="53">
        <v>2342</v>
      </c>
      <c r="B93" s="53">
        <v>134</v>
      </c>
      <c r="C93" s="54">
        <v>0.01228009259259</v>
      </c>
      <c r="D93" s="49" t="s">
        <v>232</v>
      </c>
      <c r="E93" s="55">
        <v>2</v>
      </c>
      <c r="F93" s="56">
        <v>5</v>
      </c>
    </row>
    <row r="94" spans="1:6" ht="12.75">
      <c r="A94" s="53">
        <v>2342</v>
      </c>
      <c r="B94" s="53">
        <v>134</v>
      </c>
      <c r="C94" s="54">
        <v>0.01519675925926</v>
      </c>
      <c r="D94" s="49" t="s">
        <v>233</v>
      </c>
      <c r="E94" s="55">
        <v>2</v>
      </c>
      <c r="F94" s="56">
        <v>6</v>
      </c>
    </row>
    <row r="95" spans="1:6" ht="12.75">
      <c r="A95" s="53">
        <v>2342</v>
      </c>
      <c r="B95" s="53">
        <v>134</v>
      </c>
      <c r="C95" s="54">
        <v>0.01810185185185</v>
      </c>
      <c r="D95" s="49" t="s">
        <v>234</v>
      </c>
      <c r="E95" s="55">
        <v>3</v>
      </c>
      <c r="F95" s="56">
        <v>7</v>
      </c>
    </row>
    <row r="96" spans="1:6" ht="12.75">
      <c r="A96" s="53">
        <v>2342</v>
      </c>
      <c r="B96" s="53">
        <v>134</v>
      </c>
      <c r="C96" s="54">
        <v>0.02094907407407</v>
      </c>
      <c r="D96" s="49" t="s">
        <v>235</v>
      </c>
      <c r="E96" s="55">
        <v>2</v>
      </c>
      <c r="F96" s="56">
        <v>8</v>
      </c>
    </row>
    <row r="97" spans="1:6" ht="12.75">
      <c r="A97" s="53">
        <v>2342</v>
      </c>
      <c r="B97" s="53">
        <v>134</v>
      </c>
      <c r="C97" s="54">
        <v>0.02383101851852</v>
      </c>
      <c r="D97" s="49" t="s">
        <v>236</v>
      </c>
      <c r="E97" s="55">
        <v>2</v>
      </c>
      <c r="F97" s="56">
        <v>9</v>
      </c>
    </row>
    <row r="98" spans="1:6" ht="12.75">
      <c r="A98" s="53">
        <v>2342</v>
      </c>
      <c r="B98" s="53">
        <v>134</v>
      </c>
      <c r="C98" s="54">
        <v>0.02697916666667</v>
      </c>
      <c r="D98" s="49" t="s">
        <v>237</v>
      </c>
      <c r="E98" s="55">
        <v>2</v>
      </c>
      <c r="F98" s="56">
        <v>10</v>
      </c>
    </row>
    <row r="99" spans="1:6" ht="12.75">
      <c r="A99" s="52">
        <v>2342</v>
      </c>
      <c r="B99" s="48">
        <v>134</v>
      </c>
      <c r="C99" s="48">
        <v>0.02988425925926</v>
      </c>
      <c r="D99" s="48" t="s">
        <v>238</v>
      </c>
      <c r="E99" s="48">
        <v>2</v>
      </c>
      <c r="F99" s="48">
        <v>11</v>
      </c>
    </row>
    <row r="100" spans="1:6" ht="12.75">
      <c r="A100" s="53">
        <v>2342</v>
      </c>
      <c r="B100" s="53">
        <v>134</v>
      </c>
      <c r="C100" s="54">
        <v>0.03280092592593</v>
      </c>
      <c r="D100" s="49" t="s">
        <v>239</v>
      </c>
      <c r="E100" s="55">
        <v>2</v>
      </c>
      <c r="F100" s="56">
        <v>12</v>
      </c>
    </row>
    <row r="101" spans="1:6" ht="12.75">
      <c r="A101" s="53">
        <v>2342</v>
      </c>
      <c r="B101" s="53">
        <v>134</v>
      </c>
      <c r="C101" s="54">
        <v>0.0356712962963</v>
      </c>
      <c r="D101" s="49" t="s">
        <v>240</v>
      </c>
      <c r="E101" s="55">
        <v>2</v>
      </c>
      <c r="F101" s="56">
        <v>13</v>
      </c>
    </row>
    <row r="102" spans="1:6" ht="12.75">
      <c r="A102" s="53">
        <v>2342</v>
      </c>
      <c r="B102" s="53">
        <v>134</v>
      </c>
      <c r="C102" s="54">
        <v>0.03854166666667</v>
      </c>
      <c r="D102" s="49" t="s">
        <v>241</v>
      </c>
      <c r="E102" s="55">
        <v>3</v>
      </c>
      <c r="F102" s="56">
        <v>14</v>
      </c>
    </row>
    <row r="103" spans="1:6" ht="12.75">
      <c r="A103" s="53" t="s">
        <v>41</v>
      </c>
      <c r="B103" s="53"/>
      <c r="C103" s="54"/>
      <c r="D103" s="49"/>
      <c r="E103" s="55"/>
      <c r="F103" s="56"/>
    </row>
    <row r="104" spans="1:6" ht="12.75">
      <c r="A104" s="53">
        <v>144253</v>
      </c>
      <c r="B104" s="53">
        <v>30</v>
      </c>
      <c r="C104" s="54">
        <v>0.0008912037037037</v>
      </c>
      <c r="D104" s="49" t="s">
        <v>242</v>
      </c>
      <c r="E104" s="55">
        <v>5</v>
      </c>
      <c r="F104" s="56">
        <v>1</v>
      </c>
    </row>
    <row r="105" spans="1:6" ht="12.75">
      <c r="A105" s="53">
        <v>144253</v>
      </c>
      <c r="B105" s="53">
        <v>30</v>
      </c>
      <c r="C105" s="54">
        <v>0.00380787037037</v>
      </c>
      <c r="D105" s="49" t="s">
        <v>243</v>
      </c>
      <c r="E105" s="55">
        <v>5</v>
      </c>
      <c r="F105" s="56">
        <v>2</v>
      </c>
    </row>
    <row r="106" spans="1:6" ht="12.75">
      <c r="A106" s="53">
        <v>144253</v>
      </c>
      <c r="B106" s="53">
        <v>30</v>
      </c>
      <c r="C106" s="54">
        <v>0.006770833333333</v>
      </c>
      <c r="D106" s="49" t="s">
        <v>244</v>
      </c>
      <c r="E106" s="55">
        <v>5</v>
      </c>
      <c r="F106" s="56">
        <v>3</v>
      </c>
    </row>
    <row r="107" spans="1:6" ht="12.75">
      <c r="A107" s="53">
        <v>144253</v>
      </c>
      <c r="B107" s="53">
        <v>30</v>
      </c>
      <c r="C107" s="54">
        <v>0.009814814814815</v>
      </c>
      <c r="D107" s="49" t="s">
        <v>245</v>
      </c>
      <c r="E107" s="55">
        <v>5</v>
      </c>
      <c r="F107" s="56">
        <v>4</v>
      </c>
    </row>
    <row r="108" spans="1:6" ht="12.75">
      <c r="A108" s="51">
        <v>144253</v>
      </c>
      <c r="B108" s="52">
        <v>30</v>
      </c>
      <c r="C108" s="48">
        <v>0.01288194444444</v>
      </c>
      <c r="D108" s="48" t="s">
        <v>246</v>
      </c>
      <c r="E108" s="48">
        <v>5</v>
      </c>
      <c r="F108" s="48">
        <v>5</v>
      </c>
    </row>
    <row r="109" spans="1:6" ht="12.75">
      <c r="A109" s="52">
        <v>144253</v>
      </c>
      <c r="B109" s="48">
        <v>30</v>
      </c>
      <c r="C109" s="48">
        <v>0.01600694444444</v>
      </c>
      <c r="D109" s="48" t="s">
        <v>247</v>
      </c>
      <c r="E109" s="48">
        <v>5</v>
      </c>
      <c r="F109" s="48">
        <v>6</v>
      </c>
    </row>
    <row r="110" spans="1:6" ht="12.75">
      <c r="A110" s="53">
        <v>144253</v>
      </c>
      <c r="B110" s="53">
        <v>30</v>
      </c>
      <c r="C110" s="54">
        <v>0.01895833333333</v>
      </c>
      <c r="D110" s="49" t="s">
        <v>248</v>
      </c>
      <c r="E110" s="55">
        <v>5</v>
      </c>
      <c r="F110" s="56">
        <v>7</v>
      </c>
    </row>
    <row r="111" spans="1:6" ht="12.75">
      <c r="A111" s="53">
        <v>144253</v>
      </c>
      <c r="B111" s="53">
        <v>30</v>
      </c>
      <c r="C111" s="54">
        <v>0.02186342592593</v>
      </c>
      <c r="D111" s="49" t="s">
        <v>249</v>
      </c>
      <c r="E111" s="55">
        <v>5</v>
      </c>
      <c r="F111" s="56">
        <v>8</v>
      </c>
    </row>
    <row r="112" spans="1:6" ht="12.75">
      <c r="A112" s="53">
        <v>144253</v>
      </c>
      <c r="B112" s="53">
        <v>30</v>
      </c>
      <c r="C112" s="54">
        <v>0.02482638888889</v>
      </c>
      <c r="D112" s="49" t="s">
        <v>250</v>
      </c>
      <c r="E112" s="55">
        <v>5</v>
      </c>
      <c r="F112" s="56">
        <v>9</v>
      </c>
    </row>
    <row r="113" spans="1:6" ht="12.75">
      <c r="A113" s="53">
        <v>144253</v>
      </c>
      <c r="B113" s="53">
        <v>30</v>
      </c>
      <c r="C113" s="54">
        <v>0.02783564814815</v>
      </c>
      <c r="D113" s="49" t="s">
        <v>251</v>
      </c>
      <c r="E113" s="55">
        <v>5</v>
      </c>
      <c r="F113" s="56">
        <v>10</v>
      </c>
    </row>
    <row r="114" spans="1:6" ht="12.75">
      <c r="A114" s="53">
        <v>144253</v>
      </c>
      <c r="B114" s="53">
        <v>30</v>
      </c>
      <c r="C114" s="54">
        <v>0.03083333333333</v>
      </c>
      <c r="D114" s="49" t="s">
        <v>252</v>
      </c>
      <c r="E114" s="55">
        <v>5</v>
      </c>
      <c r="F114" s="56">
        <v>11</v>
      </c>
    </row>
    <row r="115" spans="1:6" ht="12.75">
      <c r="A115" s="53">
        <v>144253</v>
      </c>
      <c r="B115" s="53">
        <v>30</v>
      </c>
      <c r="C115" s="54">
        <v>0.03390046296296</v>
      </c>
      <c r="D115" s="49" t="s">
        <v>253</v>
      </c>
      <c r="E115" s="55">
        <v>5</v>
      </c>
      <c r="F115" s="56">
        <v>12</v>
      </c>
    </row>
    <row r="116" spans="1:6" ht="12.75">
      <c r="A116" s="53">
        <v>144253</v>
      </c>
      <c r="B116" s="53">
        <v>30</v>
      </c>
      <c r="C116" s="54">
        <v>0.0369212962963</v>
      </c>
      <c r="D116" s="49" t="s">
        <v>254</v>
      </c>
      <c r="E116" s="55">
        <v>5</v>
      </c>
      <c r="F116" s="56">
        <v>13</v>
      </c>
    </row>
    <row r="117" spans="1:6" ht="12.75">
      <c r="A117" s="53">
        <v>144253</v>
      </c>
      <c r="B117" s="53">
        <v>30</v>
      </c>
      <c r="C117" s="54">
        <v>0.04009259259259</v>
      </c>
      <c r="D117" s="49" t="s">
        <v>255</v>
      </c>
      <c r="E117" s="55">
        <v>5</v>
      </c>
      <c r="F117" s="56">
        <v>14</v>
      </c>
    </row>
    <row r="118" spans="1:6" ht="12.75">
      <c r="A118" s="53">
        <v>144253</v>
      </c>
      <c r="B118" s="53">
        <v>30</v>
      </c>
      <c r="C118" s="54">
        <v>0.04015046296296</v>
      </c>
      <c r="D118" s="49" t="s">
        <v>256</v>
      </c>
      <c r="E118" s="55">
        <v>1</v>
      </c>
      <c r="F118" s="56">
        <v>15</v>
      </c>
    </row>
    <row r="119" spans="1:6" ht="12.75">
      <c r="A119" s="52">
        <v>144253</v>
      </c>
      <c r="B119" s="48">
        <v>30</v>
      </c>
      <c r="C119" s="48">
        <v>0.04020833333333</v>
      </c>
      <c r="D119" s="48" t="s">
        <v>257</v>
      </c>
      <c r="E119" s="48">
        <v>1</v>
      </c>
      <c r="F119" s="48">
        <v>16</v>
      </c>
    </row>
    <row r="120" spans="1:6" ht="12.75">
      <c r="A120" s="53" t="s">
        <v>45</v>
      </c>
      <c r="B120" s="53"/>
      <c r="C120" s="54"/>
      <c r="D120" s="49"/>
      <c r="E120" s="55"/>
      <c r="F120" s="56"/>
    </row>
    <row r="121" spans="1:6" ht="12.75">
      <c r="A121" s="53">
        <v>144269</v>
      </c>
      <c r="B121" s="53">
        <v>137</v>
      </c>
      <c r="C121" s="54">
        <v>0.0009027777777778</v>
      </c>
      <c r="D121" s="49" t="s">
        <v>258</v>
      </c>
      <c r="E121" s="55">
        <v>7</v>
      </c>
      <c r="F121" s="56">
        <v>1</v>
      </c>
    </row>
    <row r="122" spans="1:6" ht="12.75">
      <c r="A122" s="53">
        <v>144269</v>
      </c>
      <c r="B122" s="53">
        <v>137</v>
      </c>
      <c r="C122" s="54">
        <v>0.004074074074074</v>
      </c>
      <c r="D122" s="49" t="s">
        <v>218</v>
      </c>
      <c r="E122" s="55">
        <v>7</v>
      </c>
      <c r="F122" s="56">
        <v>2</v>
      </c>
    </row>
    <row r="123" spans="1:6" ht="12.75">
      <c r="A123" s="53">
        <v>144269</v>
      </c>
      <c r="B123" s="53">
        <v>137</v>
      </c>
      <c r="C123" s="54">
        <v>0.007210648148148</v>
      </c>
      <c r="D123" s="49" t="s">
        <v>259</v>
      </c>
      <c r="E123" s="55">
        <v>7</v>
      </c>
      <c r="F123" s="56">
        <v>3</v>
      </c>
    </row>
    <row r="124" spans="1:6" ht="12.75">
      <c r="A124" s="53">
        <v>144269</v>
      </c>
      <c r="B124" s="53">
        <v>137</v>
      </c>
      <c r="C124" s="54">
        <v>0.01054398148148</v>
      </c>
      <c r="D124" s="49" t="s">
        <v>260</v>
      </c>
      <c r="E124" s="55">
        <v>7</v>
      </c>
      <c r="F124" s="56">
        <v>4</v>
      </c>
    </row>
    <row r="125" spans="1:6" ht="12.75">
      <c r="A125" s="53">
        <v>144269</v>
      </c>
      <c r="B125" s="53">
        <v>137</v>
      </c>
      <c r="C125" s="54">
        <v>0.01377314814815</v>
      </c>
      <c r="D125" s="49" t="s">
        <v>261</v>
      </c>
      <c r="E125" s="55">
        <v>7</v>
      </c>
      <c r="F125" s="56">
        <v>5</v>
      </c>
    </row>
    <row r="126" spans="1:6" ht="12.75">
      <c r="A126" s="53">
        <v>144269</v>
      </c>
      <c r="B126" s="53">
        <v>137</v>
      </c>
      <c r="C126" s="54">
        <v>0.01700231481482</v>
      </c>
      <c r="D126" s="49" t="s">
        <v>262</v>
      </c>
      <c r="E126" s="55">
        <v>7</v>
      </c>
      <c r="F126" s="56">
        <v>6</v>
      </c>
    </row>
    <row r="127" spans="1:6" ht="12.75">
      <c r="A127" s="53">
        <v>144269</v>
      </c>
      <c r="B127" s="53">
        <v>137</v>
      </c>
      <c r="C127" s="54">
        <v>0.02039351851852</v>
      </c>
      <c r="D127" s="49" t="s">
        <v>263</v>
      </c>
      <c r="E127" s="55">
        <v>7</v>
      </c>
      <c r="F127" s="56">
        <v>7</v>
      </c>
    </row>
    <row r="128" spans="1:6" ht="12.75">
      <c r="A128" s="53">
        <v>144269</v>
      </c>
      <c r="B128" s="53">
        <v>137</v>
      </c>
      <c r="C128" s="54">
        <v>0.02361111111111</v>
      </c>
      <c r="D128" s="49" t="s">
        <v>264</v>
      </c>
      <c r="E128" s="55">
        <v>6</v>
      </c>
      <c r="F128" s="56">
        <v>8</v>
      </c>
    </row>
    <row r="129" spans="1:6" ht="12.75">
      <c r="A129" s="52">
        <v>144269</v>
      </c>
      <c r="B129" s="48">
        <v>137</v>
      </c>
      <c r="C129" s="48">
        <v>0.02680555555556</v>
      </c>
      <c r="D129" s="48" t="s">
        <v>265</v>
      </c>
      <c r="E129" s="48">
        <v>6</v>
      </c>
      <c r="F129" s="48">
        <v>9</v>
      </c>
    </row>
    <row r="130" spans="1:6" ht="12.75">
      <c r="A130" s="53">
        <v>144269</v>
      </c>
      <c r="B130" s="53">
        <v>137</v>
      </c>
      <c r="C130" s="54">
        <v>0.03028935185185</v>
      </c>
      <c r="D130" s="49" t="s">
        <v>266</v>
      </c>
      <c r="E130" s="55">
        <v>3</v>
      </c>
      <c r="F130" s="56">
        <v>10</v>
      </c>
    </row>
    <row r="131" spans="1:6" ht="12.75">
      <c r="A131" s="52">
        <v>144269</v>
      </c>
      <c r="B131" s="48">
        <v>137</v>
      </c>
      <c r="C131" s="48">
        <v>0.03355324074074</v>
      </c>
      <c r="D131" s="48" t="s">
        <v>267</v>
      </c>
      <c r="E131" s="48">
        <v>3</v>
      </c>
      <c r="F131" s="48">
        <v>11</v>
      </c>
    </row>
    <row r="132" spans="1:6" ht="12.75">
      <c r="A132" s="53">
        <v>144269</v>
      </c>
      <c r="B132" s="53">
        <v>137</v>
      </c>
      <c r="C132" s="54">
        <v>0.0368287037037</v>
      </c>
      <c r="D132" s="49" t="s">
        <v>268</v>
      </c>
      <c r="E132" s="55">
        <v>3</v>
      </c>
      <c r="F132" s="56">
        <v>12</v>
      </c>
    </row>
    <row r="133" spans="1:6" ht="12.75">
      <c r="A133" s="53" t="s">
        <v>44</v>
      </c>
      <c r="B133" s="53"/>
      <c r="C133" s="54"/>
      <c r="D133" s="49"/>
      <c r="E133" s="55"/>
      <c r="F133" s="56"/>
    </row>
    <row r="134" spans="1:6" ht="12.75">
      <c r="A134" s="53">
        <v>2305</v>
      </c>
      <c r="B134" s="53">
        <v>121</v>
      </c>
      <c r="C134" s="54">
        <v>0.0008796296296296</v>
      </c>
      <c r="D134" s="49" t="s">
        <v>269</v>
      </c>
      <c r="E134" s="55">
        <v>3</v>
      </c>
      <c r="F134" s="56">
        <v>1</v>
      </c>
    </row>
    <row r="135" spans="1:6" ht="12.75">
      <c r="A135" s="53">
        <v>2305</v>
      </c>
      <c r="B135" s="53">
        <v>121</v>
      </c>
      <c r="C135" s="54">
        <v>0.004016203703704</v>
      </c>
      <c r="D135" s="49" t="s">
        <v>270</v>
      </c>
      <c r="E135" s="55">
        <v>6</v>
      </c>
      <c r="F135" s="56">
        <v>2</v>
      </c>
    </row>
    <row r="136" spans="1:6" ht="12.75">
      <c r="A136" s="53">
        <v>2305</v>
      </c>
      <c r="B136" s="53">
        <v>121</v>
      </c>
      <c r="C136" s="54">
        <v>0.007083333333333</v>
      </c>
      <c r="D136" s="49" t="s">
        <v>271</v>
      </c>
      <c r="E136" s="55">
        <v>6</v>
      </c>
      <c r="F136" s="56">
        <v>3</v>
      </c>
    </row>
    <row r="137" spans="1:6" ht="12.75">
      <c r="A137" s="53">
        <v>2305</v>
      </c>
      <c r="B137" s="53">
        <v>121</v>
      </c>
      <c r="C137" s="54">
        <v>0.01025462962963</v>
      </c>
      <c r="D137" s="49" t="s">
        <v>272</v>
      </c>
      <c r="E137" s="55">
        <v>6</v>
      </c>
      <c r="F137" s="56">
        <v>4</v>
      </c>
    </row>
    <row r="138" spans="1:6" ht="12.75">
      <c r="A138" s="53">
        <v>2305</v>
      </c>
      <c r="B138" s="53">
        <v>121</v>
      </c>
      <c r="C138" s="54">
        <v>0.01333333333333</v>
      </c>
      <c r="D138" s="49" t="s">
        <v>273</v>
      </c>
      <c r="E138" s="55">
        <v>6</v>
      </c>
      <c r="F138" s="56">
        <v>5</v>
      </c>
    </row>
    <row r="139" spans="1:6" ht="12.75">
      <c r="A139" s="53">
        <v>2305</v>
      </c>
      <c r="B139" s="53">
        <v>121</v>
      </c>
      <c r="C139" s="54">
        <v>0.01646990740741</v>
      </c>
      <c r="D139" s="49" t="s">
        <v>274</v>
      </c>
      <c r="E139" s="55">
        <v>6</v>
      </c>
      <c r="F139" s="56">
        <v>6</v>
      </c>
    </row>
    <row r="140" spans="1:6" ht="12.75">
      <c r="A140" s="53">
        <v>2305</v>
      </c>
      <c r="B140" s="53">
        <v>121</v>
      </c>
      <c r="C140" s="54">
        <v>0.01959490740741</v>
      </c>
      <c r="D140" s="49" t="s">
        <v>275</v>
      </c>
      <c r="E140" s="55">
        <v>6</v>
      </c>
      <c r="F140" s="56">
        <v>7</v>
      </c>
    </row>
    <row r="141" spans="1:6" ht="12.75">
      <c r="A141" s="52">
        <v>2305</v>
      </c>
      <c r="B141" s="48">
        <v>121</v>
      </c>
      <c r="C141" s="48">
        <v>0.02271990740741</v>
      </c>
      <c r="D141" s="48" t="s">
        <v>276</v>
      </c>
      <c r="E141" s="48">
        <v>6</v>
      </c>
      <c r="F141" s="48">
        <v>8</v>
      </c>
    </row>
    <row r="142" spans="1:6" ht="12.75">
      <c r="A142" s="53">
        <v>2305</v>
      </c>
      <c r="B142" s="53">
        <v>121</v>
      </c>
      <c r="C142" s="54">
        <v>0.02586805555556</v>
      </c>
      <c r="D142" s="49" t="s">
        <v>277</v>
      </c>
      <c r="E142" s="55">
        <v>6</v>
      </c>
      <c r="F142" s="56">
        <v>9</v>
      </c>
    </row>
    <row r="143" spans="1:6" ht="12.75">
      <c r="A143" s="53">
        <v>2305</v>
      </c>
      <c r="B143" s="53">
        <v>121</v>
      </c>
      <c r="C143" s="54">
        <v>0.02883101851852</v>
      </c>
      <c r="D143" s="49" t="s">
        <v>278</v>
      </c>
      <c r="E143" s="55">
        <v>6</v>
      </c>
      <c r="F143" s="56">
        <v>10</v>
      </c>
    </row>
    <row r="144" spans="1:6" ht="12.75">
      <c r="A144" s="53">
        <v>2305</v>
      </c>
      <c r="B144" s="53">
        <v>121</v>
      </c>
      <c r="C144" s="54">
        <v>0.03203703703704</v>
      </c>
      <c r="D144" s="49" t="s">
        <v>279</v>
      </c>
      <c r="E144" s="55">
        <v>6</v>
      </c>
      <c r="F144" s="56">
        <v>11</v>
      </c>
    </row>
    <row r="145" spans="1:6" ht="12.75">
      <c r="A145" s="53">
        <v>2305</v>
      </c>
      <c r="B145" s="53">
        <v>121</v>
      </c>
      <c r="C145" s="54">
        <v>0.03516203703704</v>
      </c>
      <c r="D145" s="49" t="s">
        <v>280</v>
      </c>
      <c r="E145" s="55">
        <v>6</v>
      </c>
      <c r="F145" s="56">
        <v>12</v>
      </c>
    </row>
    <row r="146" spans="1:6" ht="12.75">
      <c r="A146" s="53">
        <v>2305</v>
      </c>
      <c r="B146" s="53">
        <v>121</v>
      </c>
      <c r="C146" s="54">
        <v>0.03818287037037</v>
      </c>
      <c r="D146" s="49" t="s">
        <v>281</v>
      </c>
      <c r="E146" s="55">
        <v>6</v>
      </c>
      <c r="F146" s="56">
        <v>13</v>
      </c>
    </row>
    <row r="147" spans="1:6" ht="12.75">
      <c r="A147" s="53" t="s">
        <v>32</v>
      </c>
      <c r="B147" s="53"/>
      <c r="C147" s="54"/>
      <c r="D147" s="49"/>
      <c r="E147" s="55"/>
      <c r="F147" s="56"/>
    </row>
    <row r="148" spans="1:6" ht="12.75">
      <c r="A148" s="53">
        <v>4379</v>
      </c>
      <c r="B148" s="53">
        <v>31</v>
      </c>
      <c r="C148" s="54">
        <v>0.0008680555555556</v>
      </c>
      <c r="D148" s="49" t="s">
        <v>282</v>
      </c>
      <c r="E148" s="55">
        <v>1</v>
      </c>
      <c r="F148" s="56">
        <v>1</v>
      </c>
    </row>
    <row r="149" spans="1:6" ht="12.75">
      <c r="A149" s="53">
        <v>4379</v>
      </c>
      <c r="B149" s="53">
        <v>31</v>
      </c>
      <c r="C149" s="54">
        <v>0.003587962962963</v>
      </c>
      <c r="D149" s="49" t="s">
        <v>283</v>
      </c>
      <c r="E149" s="55">
        <v>1</v>
      </c>
      <c r="F149" s="56">
        <v>2</v>
      </c>
    </row>
    <row r="150" spans="1:6" ht="12.75">
      <c r="A150" s="52">
        <v>4379</v>
      </c>
      <c r="B150" s="48">
        <v>31</v>
      </c>
      <c r="C150" s="48">
        <v>0.00630787037037</v>
      </c>
      <c r="D150" s="48" t="s">
        <v>185</v>
      </c>
      <c r="E150" s="48">
        <v>1</v>
      </c>
      <c r="F150" s="48">
        <v>3</v>
      </c>
    </row>
    <row r="151" spans="1:6" ht="12.75">
      <c r="A151" s="53">
        <v>4379</v>
      </c>
      <c r="B151" s="53">
        <v>31</v>
      </c>
      <c r="C151" s="54">
        <v>0.009143518518519</v>
      </c>
      <c r="D151" s="49" t="s">
        <v>284</v>
      </c>
      <c r="E151" s="55">
        <v>1</v>
      </c>
      <c r="F151" s="56">
        <v>4</v>
      </c>
    </row>
    <row r="152" spans="1:6" ht="12.75">
      <c r="A152" s="53">
        <v>4379</v>
      </c>
      <c r="B152" s="53">
        <v>31</v>
      </c>
      <c r="C152" s="54">
        <v>0.0119212962963</v>
      </c>
      <c r="D152" s="49" t="s">
        <v>285</v>
      </c>
      <c r="E152" s="55">
        <v>1</v>
      </c>
      <c r="F152" s="56">
        <v>5</v>
      </c>
    </row>
    <row r="153" spans="1:6" ht="12.75">
      <c r="A153" s="53">
        <v>4379</v>
      </c>
      <c r="B153" s="53">
        <v>31</v>
      </c>
      <c r="C153" s="54">
        <v>0.01474537037037</v>
      </c>
      <c r="D153" s="49" t="s">
        <v>286</v>
      </c>
      <c r="E153" s="55">
        <v>1</v>
      </c>
      <c r="F153" s="56">
        <v>6</v>
      </c>
    </row>
    <row r="154" spans="1:6" ht="12.75">
      <c r="A154" s="53">
        <v>4379</v>
      </c>
      <c r="B154" s="53">
        <v>31</v>
      </c>
      <c r="C154" s="54">
        <v>0.01761574074074</v>
      </c>
      <c r="D154" s="49" t="s">
        <v>287</v>
      </c>
      <c r="E154" s="55">
        <v>1</v>
      </c>
      <c r="F154" s="56">
        <v>7</v>
      </c>
    </row>
    <row r="155" spans="1:6" ht="12.75">
      <c r="A155" s="53">
        <v>4379</v>
      </c>
      <c r="B155" s="53">
        <v>31</v>
      </c>
      <c r="C155" s="54">
        <v>0.02046296296296</v>
      </c>
      <c r="D155" s="49" t="s">
        <v>288</v>
      </c>
      <c r="E155" s="55">
        <v>1</v>
      </c>
      <c r="F155" s="56">
        <v>8</v>
      </c>
    </row>
    <row r="156" spans="1:6" ht="12.75">
      <c r="A156" s="53">
        <v>4379</v>
      </c>
      <c r="B156" s="53">
        <v>31</v>
      </c>
      <c r="C156" s="54">
        <v>0.0233912037037</v>
      </c>
      <c r="D156" s="49" t="s">
        <v>289</v>
      </c>
      <c r="E156" s="55">
        <v>1</v>
      </c>
      <c r="F156" s="56">
        <v>9</v>
      </c>
    </row>
    <row r="157" spans="1:6" ht="12.75">
      <c r="A157" s="53">
        <v>4379</v>
      </c>
      <c r="B157" s="53">
        <v>31</v>
      </c>
      <c r="C157" s="54">
        <v>0.02631944444444</v>
      </c>
      <c r="D157" s="49" t="s">
        <v>290</v>
      </c>
      <c r="E157" s="55">
        <v>1</v>
      </c>
      <c r="F157" s="56">
        <v>10</v>
      </c>
    </row>
    <row r="158" spans="1:6" ht="12.75">
      <c r="A158" s="53">
        <v>4379</v>
      </c>
      <c r="B158" s="53">
        <v>31</v>
      </c>
      <c r="C158" s="54">
        <v>0.02923611111111</v>
      </c>
      <c r="D158" s="49" t="s">
        <v>291</v>
      </c>
      <c r="E158" s="55">
        <v>1</v>
      </c>
      <c r="F158" s="56">
        <v>11</v>
      </c>
    </row>
    <row r="159" spans="1:6" ht="12.75">
      <c r="A159" s="53">
        <v>4379</v>
      </c>
      <c r="B159" s="53">
        <v>31</v>
      </c>
      <c r="C159" s="54">
        <v>0.03217592592593</v>
      </c>
      <c r="D159" s="49" t="s">
        <v>292</v>
      </c>
      <c r="E159" s="55">
        <v>1</v>
      </c>
      <c r="F159" s="56">
        <v>12</v>
      </c>
    </row>
    <row r="160" spans="1:6" ht="12.75">
      <c r="A160" s="52">
        <v>4379</v>
      </c>
      <c r="B160" s="48">
        <v>31</v>
      </c>
      <c r="C160" s="48">
        <v>0.03521990740741</v>
      </c>
      <c r="D160" s="48" t="s">
        <v>293</v>
      </c>
      <c r="E160" s="48">
        <v>1</v>
      </c>
      <c r="F160" s="48">
        <v>13</v>
      </c>
    </row>
    <row r="161" spans="1:6" ht="12.75">
      <c r="A161" s="53">
        <v>4379</v>
      </c>
      <c r="B161" s="53">
        <v>31</v>
      </c>
      <c r="C161" s="54">
        <v>0.03822916666667</v>
      </c>
      <c r="D161" s="49" t="s">
        <v>294</v>
      </c>
      <c r="E161" s="55">
        <v>1</v>
      </c>
      <c r="F161" s="56">
        <v>14</v>
      </c>
    </row>
    <row r="162" spans="1:6" ht="12.75">
      <c r="A162" s="53" t="s">
        <v>34</v>
      </c>
      <c r="B162" s="53"/>
      <c r="C162" s="54"/>
      <c r="D162" s="49"/>
      <c r="E162" s="55"/>
      <c r="F162" s="56"/>
    </row>
    <row r="163" spans="1:6" ht="12.75">
      <c r="A163" s="53">
        <v>4450</v>
      </c>
      <c r="B163" s="53">
        <v>23</v>
      </c>
      <c r="C163" s="54">
        <v>0.0008796296296296</v>
      </c>
      <c r="D163" s="49" t="s">
        <v>295</v>
      </c>
      <c r="E163" s="55">
        <v>4</v>
      </c>
      <c r="F163" s="56">
        <v>1</v>
      </c>
    </row>
    <row r="164" spans="1:6" ht="12.75">
      <c r="A164" s="53">
        <v>4450</v>
      </c>
      <c r="B164" s="53">
        <v>23</v>
      </c>
      <c r="C164" s="54">
        <v>0.003703703703704</v>
      </c>
      <c r="D164" s="49" t="s">
        <v>296</v>
      </c>
      <c r="E164" s="55">
        <v>3</v>
      </c>
      <c r="F164" s="56">
        <v>2</v>
      </c>
    </row>
    <row r="165" spans="1:6" ht="12.75">
      <c r="A165" s="53">
        <v>4450</v>
      </c>
      <c r="B165" s="53">
        <v>23</v>
      </c>
      <c r="C165" s="54">
        <v>0.006643518518519</v>
      </c>
      <c r="D165" s="49" t="s">
        <v>297</v>
      </c>
      <c r="E165" s="55">
        <v>3</v>
      </c>
      <c r="F165" s="56">
        <v>3</v>
      </c>
    </row>
    <row r="166" spans="1:6" ht="12.75">
      <c r="A166" s="53">
        <v>4450</v>
      </c>
      <c r="B166" s="53">
        <v>23</v>
      </c>
      <c r="C166" s="54">
        <v>0.009641203703704</v>
      </c>
      <c r="D166" s="49" t="s">
        <v>298</v>
      </c>
      <c r="E166" s="55">
        <v>4</v>
      </c>
      <c r="F166" s="56">
        <v>4</v>
      </c>
    </row>
    <row r="167" spans="1:6" ht="12.75">
      <c r="A167" s="53">
        <v>4450</v>
      </c>
      <c r="B167" s="53">
        <v>23</v>
      </c>
      <c r="C167" s="54">
        <v>0.0125</v>
      </c>
      <c r="D167" s="49" t="s">
        <v>299</v>
      </c>
      <c r="E167" s="55">
        <v>4</v>
      </c>
      <c r="F167" s="56">
        <v>5</v>
      </c>
    </row>
    <row r="168" spans="1:6" ht="12.75">
      <c r="A168" s="53">
        <v>4450</v>
      </c>
      <c r="B168" s="53">
        <v>23</v>
      </c>
      <c r="C168" s="54">
        <v>0.01533564814815</v>
      </c>
      <c r="D168" s="49" t="s">
        <v>300</v>
      </c>
      <c r="E168" s="55">
        <v>4</v>
      </c>
      <c r="F168" s="56">
        <v>6</v>
      </c>
    </row>
    <row r="169" spans="1:6" ht="12.75">
      <c r="A169" s="52">
        <v>4450</v>
      </c>
      <c r="B169" s="48">
        <v>23</v>
      </c>
      <c r="C169" s="48">
        <v>0.01833333333333</v>
      </c>
      <c r="D169" s="48" t="s">
        <v>301</v>
      </c>
      <c r="E169" s="48">
        <v>4</v>
      </c>
      <c r="F169" s="48">
        <v>7</v>
      </c>
    </row>
    <row r="170" spans="1:6" ht="12.75">
      <c r="A170" s="53">
        <v>4450</v>
      </c>
      <c r="B170" s="53">
        <v>23</v>
      </c>
      <c r="C170" s="54">
        <v>0.02127314814815</v>
      </c>
      <c r="D170" s="49" t="s">
        <v>302</v>
      </c>
      <c r="E170" s="55">
        <v>4</v>
      </c>
      <c r="F170" s="56">
        <v>8</v>
      </c>
    </row>
    <row r="171" spans="1:6" ht="12.75">
      <c r="A171" s="53">
        <v>4450</v>
      </c>
      <c r="B171" s="53">
        <v>23</v>
      </c>
      <c r="C171" s="54">
        <v>0.02417824074074</v>
      </c>
      <c r="D171" s="49" t="s">
        <v>303</v>
      </c>
      <c r="E171" s="55">
        <v>4</v>
      </c>
      <c r="F171" s="56">
        <v>9</v>
      </c>
    </row>
    <row r="172" spans="1:6" ht="12.75">
      <c r="A172" s="53">
        <v>4450</v>
      </c>
      <c r="B172" s="53">
        <v>23</v>
      </c>
      <c r="C172" s="54">
        <v>0.02707175925926</v>
      </c>
      <c r="D172" s="49" t="s">
        <v>234</v>
      </c>
      <c r="E172" s="55">
        <v>4</v>
      </c>
      <c r="F172" s="56">
        <v>10</v>
      </c>
    </row>
    <row r="173" spans="1:6" ht="12.75">
      <c r="A173" s="53">
        <v>4450</v>
      </c>
      <c r="B173" s="53">
        <v>23</v>
      </c>
      <c r="C173" s="54">
        <v>0.03003472222222</v>
      </c>
      <c r="D173" s="49" t="s">
        <v>304</v>
      </c>
      <c r="E173" s="55">
        <v>3</v>
      </c>
      <c r="F173" s="56">
        <v>11</v>
      </c>
    </row>
    <row r="174" spans="1:6" ht="12.75">
      <c r="A174" s="53">
        <v>4450</v>
      </c>
      <c r="B174" s="53">
        <v>23</v>
      </c>
      <c r="C174" s="54">
        <v>0.03284722222222</v>
      </c>
      <c r="D174" s="49" t="s">
        <v>305</v>
      </c>
      <c r="E174" s="55">
        <v>3</v>
      </c>
      <c r="F174" s="56">
        <v>12</v>
      </c>
    </row>
    <row r="175" spans="1:6" ht="12.75">
      <c r="A175" s="53">
        <v>4450</v>
      </c>
      <c r="B175" s="53">
        <v>23</v>
      </c>
      <c r="C175" s="54">
        <v>0.03568287037037</v>
      </c>
      <c r="D175" s="49" t="s">
        <v>306</v>
      </c>
      <c r="E175" s="55">
        <v>3</v>
      </c>
      <c r="F175" s="56">
        <v>13</v>
      </c>
    </row>
    <row r="176" spans="1:6" ht="12.75">
      <c r="A176" s="53">
        <v>4450</v>
      </c>
      <c r="B176" s="53">
        <v>23</v>
      </c>
      <c r="C176" s="54">
        <v>0.03842592592593</v>
      </c>
      <c r="D176" s="49" t="s">
        <v>307</v>
      </c>
      <c r="E176" s="55">
        <v>2</v>
      </c>
      <c r="F176" s="56">
        <v>14</v>
      </c>
    </row>
    <row r="177" spans="1:6" ht="12.75">
      <c r="A177" s="53" t="s">
        <v>39</v>
      </c>
      <c r="B177" s="53"/>
      <c r="C177" s="54"/>
      <c r="D177" s="49"/>
      <c r="E177" s="55"/>
      <c r="F177" s="56"/>
    </row>
    <row r="178" spans="1:6" ht="12.75">
      <c r="A178" s="52">
        <v>2411</v>
      </c>
      <c r="B178" s="48">
        <v>129</v>
      </c>
      <c r="C178" s="48">
        <v>0.0008912037037037</v>
      </c>
      <c r="D178" s="48" t="s">
        <v>308</v>
      </c>
      <c r="E178" s="48">
        <v>6</v>
      </c>
      <c r="F178" s="48">
        <v>1</v>
      </c>
    </row>
    <row r="179" spans="1:6" ht="12.75">
      <c r="A179" s="53">
        <v>2411</v>
      </c>
      <c r="B179" s="53">
        <v>129</v>
      </c>
      <c r="C179" s="54">
        <v>0.003738425925926</v>
      </c>
      <c r="D179" s="49" t="s">
        <v>309</v>
      </c>
      <c r="E179" s="55">
        <v>4</v>
      </c>
      <c r="F179" s="56">
        <v>2</v>
      </c>
    </row>
    <row r="180" spans="1:6" ht="12.75">
      <c r="A180" s="53">
        <v>2411</v>
      </c>
      <c r="B180" s="53">
        <v>129</v>
      </c>
      <c r="C180" s="54">
        <v>0.006701388888889</v>
      </c>
      <c r="D180" s="49" t="s">
        <v>310</v>
      </c>
      <c r="E180" s="55">
        <v>4</v>
      </c>
      <c r="F180" s="56">
        <v>3</v>
      </c>
    </row>
    <row r="181" spans="1:6" ht="12.75">
      <c r="A181" s="53">
        <v>2411</v>
      </c>
      <c r="B181" s="53">
        <v>129</v>
      </c>
      <c r="C181" s="54">
        <v>0.009525462962963</v>
      </c>
      <c r="D181" s="49" t="s">
        <v>311</v>
      </c>
      <c r="E181" s="55">
        <v>3</v>
      </c>
      <c r="F181" s="56">
        <v>4</v>
      </c>
    </row>
    <row r="182" spans="1:6" ht="12.75">
      <c r="A182" s="53">
        <v>2411</v>
      </c>
      <c r="B182" s="53">
        <v>129</v>
      </c>
      <c r="C182" s="54">
        <v>0.01241898148148</v>
      </c>
      <c r="D182" s="49" t="s">
        <v>312</v>
      </c>
      <c r="E182" s="55">
        <v>3</v>
      </c>
      <c r="F182" s="56">
        <v>5</v>
      </c>
    </row>
    <row r="183" spans="1:6" ht="12.75">
      <c r="A183" s="53">
        <v>2411</v>
      </c>
      <c r="B183" s="53">
        <v>129</v>
      </c>
      <c r="C183" s="54">
        <v>0.01527777777778</v>
      </c>
      <c r="D183" s="49" t="s">
        <v>162</v>
      </c>
      <c r="E183" s="55">
        <v>3</v>
      </c>
      <c r="F183" s="56">
        <v>6</v>
      </c>
    </row>
    <row r="184" spans="1:6" ht="12.75">
      <c r="A184" s="53">
        <v>2411</v>
      </c>
      <c r="B184" s="53">
        <v>129</v>
      </c>
      <c r="C184" s="54">
        <v>0.0180787037037</v>
      </c>
      <c r="D184" s="49" t="s">
        <v>313</v>
      </c>
      <c r="E184" s="55">
        <v>2</v>
      </c>
      <c r="F184" s="56">
        <v>7</v>
      </c>
    </row>
    <row r="185" spans="1:6" ht="12.75">
      <c r="A185" s="53">
        <v>2411</v>
      </c>
      <c r="B185" s="53">
        <v>129</v>
      </c>
      <c r="C185" s="54">
        <v>0.02099537037037</v>
      </c>
      <c r="D185" s="49" t="s">
        <v>314</v>
      </c>
      <c r="E185" s="55">
        <v>3</v>
      </c>
      <c r="F185" s="56">
        <v>8</v>
      </c>
    </row>
    <row r="186" spans="1:6" ht="12.75">
      <c r="A186" s="53">
        <v>2411</v>
      </c>
      <c r="B186" s="53">
        <v>129</v>
      </c>
      <c r="C186" s="54">
        <v>0.0240625</v>
      </c>
      <c r="D186" s="49" t="s">
        <v>315</v>
      </c>
      <c r="E186" s="55">
        <v>3</v>
      </c>
      <c r="F186" s="56">
        <v>9</v>
      </c>
    </row>
    <row r="187" spans="1:6" ht="12.75">
      <c r="A187" s="53">
        <v>2411</v>
      </c>
      <c r="B187" s="53">
        <v>129</v>
      </c>
      <c r="C187" s="54">
        <v>0.02701388888889</v>
      </c>
      <c r="D187" s="49" t="s">
        <v>316</v>
      </c>
      <c r="E187" s="55">
        <v>3</v>
      </c>
      <c r="F187" s="56">
        <v>10</v>
      </c>
    </row>
    <row r="188" spans="1:6" ht="12.75">
      <c r="A188" s="52">
        <v>2411</v>
      </c>
      <c r="B188" s="48">
        <v>129</v>
      </c>
      <c r="C188" s="48">
        <v>0.03008101851852</v>
      </c>
      <c r="D188" s="48" t="s">
        <v>317</v>
      </c>
      <c r="E188" s="48">
        <v>4</v>
      </c>
      <c r="F188" s="48">
        <v>11</v>
      </c>
    </row>
    <row r="189" spans="1:6" ht="12.75">
      <c r="A189" s="53">
        <v>2411</v>
      </c>
      <c r="B189" s="53">
        <v>129</v>
      </c>
      <c r="C189" s="54">
        <v>0.03314814814815</v>
      </c>
      <c r="D189" s="49" t="s">
        <v>318</v>
      </c>
      <c r="E189" s="55">
        <v>4</v>
      </c>
      <c r="F189" s="56">
        <v>12</v>
      </c>
    </row>
    <row r="190" spans="1:6" ht="12.75">
      <c r="A190" s="53">
        <v>2411</v>
      </c>
      <c r="B190" s="53">
        <v>129</v>
      </c>
      <c r="C190" s="54">
        <v>0.03607638888889</v>
      </c>
      <c r="D190" s="49" t="s">
        <v>319</v>
      </c>
      <c r="E190" s="55">
        <v>4</v>
      </c>
      <c r="F190" s="56">
        <v>13</v>
      </c>
    </row>
    <row r="191" spans="1:6" ht="12.75">
      <c r="A191" s="53">
        <v>2411</v>
      </c>
      <c r="B191" s="53">
        <v>129</v>
      </c>
      <c r="C191" s="54">
        <v>0.03895833333333</v>
      </c>
      <c r="D191" s="49" t="s">
        <v>320</v>
      </c>
      <c r="E191" s="55">
        <v>4</v>
      </c>
      <c r="F191" s="56">
        <v>14</v>
      </c>
    </row>
    <row r="192" spans="1:6" ht="12.75">
      <c r="A192" s="53" t="s">
        <v>47</v>
      </c>
      <c r="B192" s="53"/>
      <c r="C192" s="54"/>
      <c r="D192" s="49"/>
      <c r="E192" s="55"/>
      <c r="F192" s="56"/>
    </row>
    <row r="193" spans="1:6" ht="12.75">
      <c r="A193" s="53">
        <v>144551</v>
      </c>
      <c r="B193" s="53">
        <v>36</v>
      </c>
      <c r="C193" s="54">
        <v>0.0009027777777778</v>
      </c>
      <c r="D193" s="49" t="s">
        <v>321</v>
      </c>
      <c r="E193" s="55">
        <v>8</v>
      </c>
      <c r="F193" s="56">
        <v>1</v>
      </c>
    </row>
    <row r="194" spans="1:6" ht="12.75">
      <c r="A194" s="53">
        <v>144551</v>
      </c>
      <c r="B194" s="53">
        <v>36</v>
      </c>
      <c r="C194" s="54">
        <v>0.004097222222222</v>
      </c>
      <c r="D194" s="49" t="s">
        <v>322</v>
      </c>
      <c r="E194" s="55">
        <v>8</v>
      </c>
      <c r="F194" s="56">
        <v>2</v>
      </c>
    </row>
    <row r="195" spans="1:6" ht="12.75">
      <c r="A195" s="53">
        <v>144551</v>
      </c>
      <c r="B195" s="53">
        <v>36</v>
      </c>
      <c r="C195" s="54">
        <v>0.007280092592593</v>
      </c>
      <c r="D195" s="49" t="s">
        <v>323</v>
      </c>
      <c r="E195" s="55">
        <v>8</v>
      </c>
      <c r="F195" s="56">
        <v>3</v>
      </c>
    </row>
    <row r="196" spans="1:6" ht="12.75">
      <c r="A196" s="53">
        <v>144551</v>
      </c>
      <c r="B196" s="53">
        <v>36</v>
      </c>
      <c r="C196" s="54">
        <v>0.01076388888889</v>
      </c>
      <c r="D196" s="49" t="s">
        <v>324</v>
      </c>
      <c r="E196" s="55">
        <v>8</v>
      </c>
      <c r="F196" s="56">
        <v>4</v>
      </c>
    </row>
    <row r="197" spans="1:6" ht="12.75">
      <c r="A197" s="53">
        <v>144551</v>
      </c>
      <c r="B197" s="53">
        <v>36</v>
      </c>
      <c r="C197" s="54">
        <v>0.01418981481482</v>
      </c>
      <c r="D197" s="49" t="s">
        <v>325</v>
      </c>
      <c r="E197" s="55">
        <v>8</v>
      </c>
      <c r="F197" s="56">
        <v>5</v>
      </c>
    </row>
    <row r="198" spans="1:6" ht="12.75">
      <c r="A198" s="51">
        <v>144551</v>
      </c>
      <c r="B198" s="52">
        <v>36</v>
      </c>
      <c r="C198" s="48">
        <v>0.01751157407407</v>
      </c>
      <c r="D198" s="48" t="s">
        <v>326</v>
      </c>
      <c r="E198" s="48">
        <v>8</v>
      </c>
      <c r="F198" s="48">
        <v>6</v>
      </c>
    </row>
    <row r="199" spans="1:6" ht="12.75">
      <c r="A199" s="52">
        <v>144551</v>
      </c>
      <c r="B199" s="48">
        <v>36</v>
      </c>
      <c r="C199" s="48">
        <v>0.02081018518519</v>
      </c>
      <c r="D199" s="48" t="s">
        <v>327</v>
      </c>
      <c r="E199" s="48">
        <v>7</v>
      </c>
      <c r="F199" s="48">
        <v>7</v>
      </c>
    </row>
    <row r="200" spans="1:6" ht="12.75">
      <c r="A200" s="53">
        <v>144551</v>
      </c>
      <c r="B200" s="53">
        <v>36</v>
      </c>
      <c r="C200" s="54">
        <v>0.02417824074074</v>
      </c>
      <c r="D200" s="49" t="s">
        <v>328</v>
      </c>
      <c r="E200" s="55">
        <v>4</v>
      </c>
      <c r="F200" s="56">
        <v>8</v>
      </c>
    </row>
    <row r="201" spans="1:6" ht="12.75">
      <c r="A201" s="53">
        <v>144551</v>
      </c>
      <c r="B201" s="53">
        <v>36</v>
      </c>
      <c r="C201" s="54">
        <v>0.02770833333333</v>
      </c>
      <c r="D201" s="49" t="s">
        <v>329</v>
      </c>
      <c r="E201" s="55">
        <v>4</v>
      </c>
      <c r="F201" s="56">
        <v>9</v>
      </c>
    </row>
    <row r="202" spans="1:6" ht="12.75">
      <c r="A202" s="53">
        <v>144551</v>
      </c>
      <c r="B202" s="53">
        <v>36</v>
      </c>
      <c r="C202" s="54">
        <v>0.03086805555556</v>
      </c>
      <c r="D202" s="49" t="s">
        <v>330</v>
      </c>
      <c r="E202" s="55">
        <v>3</v>
      </c>
      <c r="F202" s="56">
        <v>10</v>
      </c>
    </row>
    <row r="203" spans="1:6" ht="12.75">
      <c r="A203" s="52">
        <v>144551</v>
      </c>
      <c r="B203" s="48">
        <v>36</v>
      </c>
      <c r="C203" s="48">
        <v>0.03405092592593</v>
      </c>
      <c r="D203" s="48" t="s">
        <v>331</v>
      </c>
      <c r="E203" s="48">
        <v>3</v>
      </c>
      <c r="F203" s="48">
        <v>11</v>
      </c>
    </row>
    <row r="204" spans="1:6" ht="12.75">
      <c r="A204" s="53">
        <v>144551</v>
      </c>
      <c r="B204" s="53">
        <v>36</v>
      </c>
      <c r="C204" s="54">
        <v>0.03731481481482</v>
      </c>
      <c r="D204" s="49" t="s">
        <v>332</v>
      </c>
      <c r="E204" s="55">
        <v>3</v>
      </c>
      <c r="F204" s="56">
        <v>12</v>
      </c>
    </row>
    <row r="205" spans="1:6" ht="12.75">
      <c r="A205" s="53" t="s">
        <v>148</v>
      </c>
      <c r="B205" s="53" t="s">
        <v>333</v>
      </c>
      <c r="C205" s="54"/>
      <c r="D205" s="49"/>
      <c r="E205" s="55"/>
      <c r="F205" s="56"/>
    </row>
    <row r="206" spans="1:6" ht="12.75">
      <c r="A206" s="53" t="s">
        <v>59</v>
      </c>
      <c r="B206" s="53"/>
      <c r="C206" s="54"/>
      <c r="D206" s="49"/>
      <c r="E206" s="55"/>
      <c r="F206" s="56"/>
    </row>
    <row r="207" spans="1:6" ht="12.75">
      <c r="A207" s="53">
        <v>144564</v>
      </c>
      <c r="B207" s="53">
        <v>154</v>
      </c>
      <c r="C207" s="54">
        <v>0.0002893518518519</v>
      </c>
      <c r="D207" s="49" t="s">
        <v>334</v>
      </c>
      <c r="E207" s="55">
        <v>6</v>
      </c>
      <c r="F207" s="56">
        <v>1</v>
      </c>
    </row>
    <row r="208" spans="1:6" ht="12.75">
      <c r="A208" s="53">
        <v>144564</v>
      </c>
      <c r="B208" s="53">
        <v>154</v>
      </c>
      <c r="C208" s="54">
        <v>0.003576388888889</v>
      </c>
      <c r="D208" s="49" t="s">
        <v>335</v>
      </c>
      <c r="E208" s="55">
        <v>5</v>
      </c>
      <c r="F208" s="56">
        <v>2</v>
      </c>
    </row>
    <row r="209" spans="1:6" ht="12.75">
      <c r="A209" s="53">
        <v>144564</v>
      </c>
      <c r="B209" s="53">
        <v>154</v>
      </c>
      <c r="C209" s="54">
        <v>0.007013888888889</v>
      </c>
      <c r="D209" s="49" t="s">
        <v>336</v>
      </c>
      <c r="E209" s="55">
        <v>5</v>
      </c>
      <c r="F209" s="56">
        <v>3</v>
      </c>
    </row>
    <row r="210" spans="1:6" ht="12.75">
      <c r="A210" s="52">
        <v>144564</v>
      </c>
      <c r="B210" s="48">
        <v>154</v>
      </c>
      <c r="C210" s="48">
        <v>0.01032407407407</v>
      </c>
      <c r="D210" s="48" t="s">
        <v>337</v>
      </c>
      <c r="E210" s="48">
        <v>5</v>
      </c>
      <c r="F210" s="48">
        <v>4</v>
      </c>
    </row>
    <row r="211" spans="1:6" ht="12.75">
      <c r="A211" s="53">
        <v>144564</v>
      </c>
      <c r="B211" s="53">
        <v>154</v>
      </c>
      <c r="C211" s="54">
        <v>0.01361111111111</v>
      </c>
      <c r="D211" s="49" t="s">
        <v>338</v>
      </c>
      <c r="E211" s="55">
        <v>5</v>
      </c>
      <c r="F211" s="56">
        <v>5</v>
      </c>
    </row>
    <row r="212" spans="1:6" ht="12.75">
      <c r="A212" s="53">
        <v>144564</v>
      </c>
      <c r="B212" s="53">
        <v>154</v>
      </c>
      <c r="C212" s="54">
        <v>0.01690972222222</v>
      </c>
      <c r="D212" s="49" t="s">
        <v>339</v>
      </c>
      <c r="E212" s="55">
        <v>5</v>
      </c>
      <c r="F212" s="56">
        <v>6</v>
      </c>
    </row>
    <row r="213" spans="1:6" ht="12.75">
      <c r="A213" s="53">
        <v>144564</v>
      </c>
      <c r="B213" s="53">
        <v>154</v>
      </c>
      <c r="C213" s="54">
        <v>0.02024305555556</v>
      </c>
      <c r="D213" s="49" t="s">
        <v>340</v>
      </c>
      <c r="E213" s="55">
        <v>3</v>
      </c>
      <c r="F213" s="56">
        <v>7</v>
      </c>
    </row>
    <row r="214" spans="1:6" ht="12.75">
      <c r="A214" s="53">
        <v>144564</v>
      </c>
      <c r="B214" s="53">
        <v>154</v>
      </c>
      <c r="C214" s="54">
        <v>0.02354166666667</v>
      </c>
      <c r="D214" s="49" t="s">
        <v>341</v>
      </c>
      <c r="E214" s="55">
        <v>3</v>
      </c>
      <c r="F214" s="56">
        <v>8</v>
      </c>
    </row>
    <row r="215" spans="1:6" ht="12.75">
      <c r="A215" s="53">
        <v>144564</v>
      </c>
      <c r="B215" s="53">
        <v>154</v>
      </c>
      <c r="C215" s="54">
        <v>0.0269212962963</v>
      </c>
      <c r="D215" s="49" t="s">
        <v>342</v>
      </c>
      <c r="E215" s="55">
        <v>2</v>
      </c>
      <c r="F215" s="56">
        <v>9</v>
      </c>
    </row>
    <row r="216" spans="1:6" ht="12.75">
      <c r="A216" s="53">
        <v>144564</v>
      </c>
      <c r="B216" s="53">
        <v>154</v>
      </c>
      <c r="C216" s="54">
        <v>0.03046296296296</v>
      </c>
      <c r="D216" s="49" t="s">
        <v>343</v>
      </c>
      <c r="E216" s="55">
        <v>2</v>
      </c>
      <c r="F216" s="56">
        <v>10</v>
      </c>
    </row>
    <row r="217" spans="1:6" ht="12.75">
      <c r="A217" s="53">
        <v>144564</v>
      </c>
      <c r="B217" s="53">
        <v>154</v>
      </c>
      <c r="C217" s="54">
        <v>0.03392361111111</v>
      </c>
      <c r="D217" s="49" t="s">
        <v>344</v>
      </c>
      <c r="E217" s="55">
        <v>2</v>
      </c>
      <c r="F217" s="56">
        <v>11</v>
      </c>
    </row>
    <row r="218" spans="1:6" ht="12.75">
      <c r="A218" s="52">
        <v>144564</v>
      </c>
      <c r="B218" s="48">
        <v>154</v>
      </c>
      <c r="C218" s="48">
        <v>0.03715277777778</v>
      </c>
      <c r="D218" s="48" t="s">
        <v>345</v>
      </c>
      <c r="E218" s="48">
        <v>2</v>
      </c>
      <c r="F218" s="48">
        <v>12</v>
      </c>
    </row>
    <row r="219" spans="1:6" ht="12.75">
      <c r="A219" s="53" t="s">
        <v>50</v>
      </c>
      <c r="B219" s="53"/>
      <c r="C219" s="54"/>
      <c r="D219" s="49"/>
      <c r="E219" s="55"/>
      <c r="F219" s="56"/>
    </row>
    <row r="220" spans="1:6" ht="12.75">
      <c r="A220" s="53">
        <v>144421</v>
      </c>
      <c r="B220" s="53">
        <v>53</v>
      </c>
      <c r="C220" s="54">
        <v>0.0002314814814815</v>
      </c>
      <c r="D220" s="49" t="s">
        <v>346</v>
      </c>
      <c r="E220" s="55">
        <v>1</v>
      </c>
      <c r="F220" s="56">
        <v>1</v>
      </c>
    </row>
    <row r="221" spans="1:6" ht="12.75">
      <c r="A221" s="53">
        <v>144421</v>
      </c>
      <c r="B221" s="53">
        <v>53</v>
      </c>
      <c r="C221" s="54">
        <v>0.002928240740741</v>
      </c>
      <c r="D221" s="49" t="s">
        <v>347</v>
      </c>
      <c r="E221" s="55">
        <v>1</v>
      </c>
      <c r="F221" s="56">
        <v>2</v>
      </c>
    </row>
    <row r="222" spans="1:6" ht="12.75">
      <c r="A222" s="53">
        <v>144421</v>
      </c>
      <c r="B222" s="53">
        <v>53</v>
      </c>
      <c r="C222" s="54">
        <v>0.00568287037037</v>
      </c>
      <c r="D222" s="49" t="s">
        <v>348</v>
      </c>
      <c r="E222" s="55">
        <v>2</v>
      </c>
      <c r="F222" s="56">
        <v>3</v>
      </c>
    </row>
    <row r="223" spans="1:6" ht="12.75">
      <c r="A223" s="53">
        <v>144421</v>
      </c>
      <c r="B223" s="53">
        <v>53</v>
      </c>
      <c r="C223" s="54">
        <v>0.008530092592593</v>
      </c>
      <c r="D223" s="49" t="s">
        <v>349</v>
      </c>
      <c r="E223" s="55">
        <v>2</v>
      </c>
      <c r="F223" s="56">
        <v>4</v>
      </c>
    </row>
    <row r="224" spans="1:6" ht="12.75">
      <c r="A224" s="53">
        <v>144421</v>
      </c>
      <c r="B224" s="53">
        <v>53</v>
      </c>
      <c r="C224" s="54">
        <v>0.01136574074074</v>
      </c>
      <c r="D224" s="49" t="s">
        <v>350</v>
      </c>
      <c r="E224" s="55">
        <v>2</v>
      </c>
      <c r="F224" s="56">
        <v>5</v>
      </c>
    </row>
    <row r="225" spans="1:6" ht="12.75">
      <c r="A225" s="53">
        <v>144421</v>
      </c>
      <c r="B225" s="53">
        <v>53</v>
      </c>
      <c r="C225" s="54">
        <v>0.01423611111111</v>
      </c>
      <c r="D225" s="49" t="s">
        <v>351</v>
      </c>
      <c r="E225" s="55">
        <v>2</v>
      </c>
      <c r="F225" s="56">
        <v>6</v>
      </c>
    </row>
    <row r="226" spans="1:6" ht="12.75">
      <c r="A226" s="53">
        <v>144421</v>
      </c>
      <c r="B226" s="53">
        <v>53</v>
      </c>
      <c r="C226" s="54">
        <v>0.01709490740741</v>
      </c>
      <c r="D226" s="49" t="s">
        <v>352</v>
      </c>
      <c r="E226" s="55">
        <v>2</v>
      </c>
      <c r="F226" s="56">
        <v>7</v>
      </c>
    </row>
    <row r="227" spans="1:6" ht="12.75">
      <c r="A227" s="52">
        <v>144421</v>
      </c>
      <c r="B227" s="48">
        <v>53</v>
      </c>
      <c r="C227" s="48">
        <v>0.02003472222222</v>
      </c>
      <c r="D227" s="48" t="s">
        <v>353</v>
      </c>
      <c r="E227" s="48">
        <v>2</v>
      </c>
      <c r="F227" s="48">
        <v>8</v>
      </c>
    </row>
    <row r="228" spans="1:6" ht="12.75">
      <c r="A228" s="53">
        <v>144421</v>
      </c>
      <c r="B228" s="53">
        <v>53</v>
      </c>
      <c r="C228" s="54">
        <v>0.02303240740741</v>
      </c>
      <c r="D228" s="49" t="s">
        <v>298</v>
      </c>
      <c r="E228" s="55">
        <v>2</v>
      </c>
      <c r="F228" s="56">
        <v>9</v>
      </c>
    </row>
    <row r="229" spans="1:6" ht="12.75">
      <c r="A229" s="53">
        <v>144421</v>
      </c>
      <c r="B229" s="53">
        <v>53</v>
      </c>
      <c r="C229" s="54">
        <v>0.02590277777778</v>
      </c>
      <c r="D229" s="49" t="s">
        <v>320</v>
      </c>
      <c r="E229" s="55">
        <v>2</v>
      </c>
      <c r="F229" s="56">
        <v>10</v>
      </c>
    </row>
    <row r="230" spans="1:6" ht="12.75">
      <c r="A230" s="53">
        <v>144421</v>
      </c>
      <c r="B230" s="53">
        <v>53</v>
      </c>
      <c r="C230" s="54">
        <v>0.02884259259259</v>
      </c>
      <c r="D230" s="49" t="s">
        <v>354</v>
      </c>
      <c r="E230" s="55">
        <v>2</v>
      </c>
      <c r="F230" s="56">
        <v>11</v>
      </c>
    </row>
    <row r="231" spans="1:6" ht="12.75">
      <c r="A231" s="53">
        <v>144421</v>
      </c>
      <c r="B231" s="53">
        <v>53</v>
      </c>
      <c r="C231" s="54">
        <v>0.03168981481482</v>
      </c>
      <c r="D231" s="49" t="s">
        <v>355</v>
      </c>
      <c r="E231" s="55">
        <v>2</v>
      </c>
      <c r="F231" s="56">
        <v>12</v>
      </c>
    </row>
    <row r="232" spans="1:6" ht="12.75">
      <c r="A232" s="53">
        <v>144421</v>
      </c>
      <c r="B232" s="53">
        <v>53</v>
      </c>
      <c r="C232" s="54">
        <v>0.03457175925926</v>
      </c>
      <c r="D232" s="49" t="s">
        <v>356</v>
      </c>
      <c r="E232" s="55">
        <v>2</v>
      </c>
      <c r="F232" s="56">
        <v>13</v>
      </c>
    </row>
    <row r="233" spans="1:6" ht="12.75">
      <c r="A233" s="53">
        <v>144421</v>
      </c>
      <c r="B233" s="53">
        <v>53</v>
      </c>
      <c r="C233" s="54">
        <v>0.03753472222222</v>
      </c>
      <c r="D233" s="49" t="s">
        <v>357</v>
      </c>
      <c r="E233" s="55">
        <v>2</v>
      </c>
      <c r="F233" s="56">
        <v>14</v>
      </c>
    </row>
    <row r="234" spans="1:6" ht="12.75">
      <c r="A234" s="53" t="s">
        <v>55</v>
      </c>
      <c r="B234" s="53"/>
      <c r="C234" s="54"/>
      <c r="D234" s="49"/>
      <c r="E234" s="55"/>
      <c r="F234" s="56"/>
    </row>
    <row r="235" spans="1:6" ht="12.75">
      <c r="A235" s="53">
        <v>1306</v>
      </c>
      <c r="B235" s="53">
        <v>157</v>
      </c>
      <c r="C235" s="54">
        <v>0.0002430555555556</v>
      </c>
      <c r="D235" s="49" t="s">
        <v>358</v>
      </c>
      <c r="E235" s="55">
        <v>2</v>
      </c>
      <c r="F235" s="56">
        <v>1</v>
      </c>
    </row>
    <row r="236" spans="1:6" ht="12.75">
      <c r="A236" s="53">
        <v>1306</v>
      </c>
      <c r="B236" s="53">
        <v>157</v>
      </c>
      <c r="C236" s="54">
        <v>0.003229166666667</v>
      </c>
      <c r="D236" s="49" t="s">
        <v>359</v>
      </c>
      <c r="E236" s="55">
        <v>4</v>
      </c>
      <c r="F236" s="56">
        <v>2</v>
      </c>
    </row>
    <row r="237" spans="1:6" ht="12.75">
      <c r="A237" s="52">
        <v>1306</v>
      </c>
      <c r="B237" s="48">
        <v>157</v>
      </c>
      <c r="C237" s="48">
        <v>0.006284722222222</v>
      </c>
      <c r="D237" s="48" t="s">
        <v>360</v>
      </c>
      <c r="E237" s="48">
        <v>4</v>
      </c>
      <c r="F237" s="48">
        <v>3</v>
      </c>
    </row>
    <row r="238" spans="1:6" ht="12.75">
      <c r="A238" s="53">
        <v>1306</v>
      </c>
      <c r="B238" s="53">
        <v>157</v>
      </c>
      <c r="C238" s="54">
        <v>0.009363425925926</v>
      </c>
      <c r="D238" s="49" t="s">
        <v>361</v>
      </c>
      <c r="E238" s="55">
        <v>4</v>
      </c>
      <c r="F238" s="56">
        <v>4</v>
      </c>
    </row>
    <row r="239" spans="1:6" ht="12.75">
      <c r="A239" s="53">
        <v>1306</v>
      </c>
      <c r="B239" s="53">
        <v>157</v>
      </c>
      <c r="C239" s="54">
        <v>0.0124537037037</v>
      </c>
      <c r="D239" s="49" t="s">
        <v>362</v>
      </c>
      <c r="E239" s="55">
        <v>4</v>
      </c>
      <c r="F239" s="56">
        <v>5</v>
      </c>
    </row>
    <row r="240" spans="1:6" ht="12.75">
      <c r="A240" s="53">
        <v>1306</v>
      </c>
      <c r="B240" s="53">
        <v>157</v>
      </c>
      <c r="C240" s="54">
        <v>0.01556712962963</v>
      </c>
      <c r="D240" s="49" t="s">
        <v>363</v>
      </c>
      <c r="E240" s="55">
        <v>4</v>
      </c>
      <c r="F240" s="56">
        <v>6</v>
      </c>
    </row>
    <row r="241" spans="1:6" ht="12.75">
      <c r="A241" s="53">
        <v>1306</v>
      </c>
      <c r="B241" s="53">
        <v>157</v>
      </c>
      <c r="C241" s="54">
        <v>0.01869212962963</v>
      </c>
      <c r="D241" s="49" t="s">
        <v>364</v>
      </c>
      <c r="E241" s="55">
        <v>4</v>
      </c>
      <c r="F241" s="56">
        <v>7</v>
      </c>
    </row>
    <row r="242" spans="1:6" ht="12.75">
      <c r="A242" s="53">
        <v>1306</v>
      </c>
      <c r="B242" s="53">
        <v>157</v>
      </c>
      <c r="C242" s="54">
        <v>0.02178240740741</v>
      </c>
      <c r="D242" s="49" t="s">
        <v>365</v>
      </c>
      <c r="E242" s="55">
        <v>4</v>
      </c>
      <c r="F242" s="56">
        <v>8</v>
      </c>
    </row>
    <row r="243" spans="1:6" ht="12.75">
      <c r="A243" s="53">
        <v>1306</v>
      </c>
      <c r="B243" s="53">
        <v>157</v>
      </c>
      <c r="C243" s="54">
        <v>0.02491898148148</v>
      </c>
      <c r="D243" s="49" t="s">
        <v>366</v>
      </c>
      <c r="E243" s="55">
        <v>4</v>
      </c>
      <c r="F243" s="56">
        <v>9</v>
      </c>
    </row>
    <row r="244" spans="1:6" ht="12.75">
      <c r="A244" s="53">
        <v>1306</v>
      </c>
      <c r="B244" s="53">
        <v>157</v>
      </c>
      <c r="C244" s="54">
        <v>0.02805555555556</v>
      </c>
      <c r="D244" s="49" t="s">
        <v>367</v>
      </c>
      <c r="E244" s="55">
        <v>4</v>
      </c>
      <c r="F244" s="56">
        <v>10</v>
      </c>
    </row>
    <row r="245" spans="1:6" ht="12.75">
      <c r="A245" s="53">
        <v>1306</v>
      </c>
      <c r="B245" s="53">
        <v>157</v>
      </c>
      <c r="C245" s="54">
        <v>0.03119212962963</v>
      </c>
      <c r="D245" s="49" t="s">
        <v>368</v>
      </c>
      <c r="E245" s="55">
        <v>4</v>
      </c>
      <c r="F245" s="56">
        <v>11</v>
      </c>
    </row>
    <row r="246" spans="1:6" ht="12.75">
      <c r="A246" s="52">
        <v>1306</v>
      </c>
      <c r="B246" s="48">
        <v>157</v>
      </c>
      <c r="C246" s="48">
        <v>0.03430555555556</v>
      </c>
      <c r="D246" s="48" t="s">
        <v>369</v>
      </c>
      <c r="E246" s="48">
        <v>4</v>
      </c>
      <c r="F246" s="48">
        <v>12</v>
      </c>
    </row>
    <row r="247" spans="1:6" ht="12.75">
      <c r="A247" s="53">
        <v>1306</v>
      </c>
      <c r="B247" s="53">
        <v>157</v>
      </c>
      <c r="C247" s="54">
        <v>0.0375</v>
      </c>
      <c r="D247" s="49" t="s">
        <v>370</v>
      </c>
      <c r="E247" s="55">
        <v>3</v>
      </c>
      <c r="F247" s="56">
        <v>13</v>
      </c>
    </row>
    <row r="248" spans="1:6" ht="12.75">
      <c r="A248" s="53" t="s">
        <v>53</v>
      </c>
      <c r="B248" s="53"/>
      <c r="C248" s="54"/>
      <c r="D248" s="49"/>
      <c r="E248" s="55"/>
      <c r="F248" s="56"/>
    </row>
    <row r="249" spans="1:6" ht="12.75">
      <c r="A249" s="53">
        <v>2584</v>
      </c>
      <c r="B249" s="53">
        <v>155</v>
      </c>
      <c r="C249" s="54">
        <v>0.0002777777777778</v>
      </c>
      <c r="D249" s="49" t="s">
        <v>371</v>
      </c>
      <c r="E249" s="55">
        <v>4</v>
      </c>
      <c r="F249" s="56">
        <v>1</v>
      </c>
    </row>
    <row r="250" spans="1:6" ht="12.75">
      <c r="A250" s="53">
        <v>2584</v>
      </c>
      <c r="B250" s="53">
        <v>155</v>
      </c>
      <c r="C250" s="54">
        <v>0.003159722222222</v>
      </c>
      <c r="D250" s="49" t="s">
        <v>372</v>
      </c>
      <c r="E250" s="55">
        <v>3</v>
      </c>
      <c r="F250" s="56">
        <v>2</v>
      </c>
    </row>
    <row r="251" spans="1:6" ht="12.75">
      <c r="A251" s="53">
        <v>2584</v>
      </c>
      <c r="B251" s="53">
        <v>155</v>
      </c>
      <c r="C251" s="54">
        <v>0.006111111111111</v>
      </c>
      <c r="D251" s="49" t="s">
        <v>373</v>
      </c>
      <c r="E251" s="55">
        <v>3</v>
      </c>
      <c r="F251" s="56">
        <v>3</v>
      </c>
    </row>
    <row r="252" spans="1:6" ht="12.75">
      <c r="A252" s="53">
        <v>2584</v>
      </c>
      <c r="B252" s="53">
        <v>155</v>
      </c>
      <c r="C252" s="54">
        <v>0.009016203703704</v>
      </c>
      <c r="D252" s="49" t="s">
        <v>374</v>
      </c>
      <c r="E252" s="55">
        <v>3</v>
      </c>
      <c r="F252" s="56">
        <v>4</v>
      </c>
    </row>
    <row r="253" spans="1:6" ht="12.75">
      <c r="A253" s="53">
        <v>2584</v>
      </c>
      <c r="B253" s="53">
        <v>155</v>
      </c>
      <c r="C253" s="54">
        <v>0.01194444444444</v>
      </c>
      <c r="D253" s="49" t="s">
        <v>375</v>
      </c>
      <c r="E253" s="55">
        <v>3</v>
      </c>
      <c r="F253" s="56">
        <v>5</v>
      </c>
    </row>
    <row r="254" spans="1:6" ht="12.75">
      <c r="A254" s="53">
        <v>2584</v>
      </c>
      <c r="B254" s="53">
        <v>155</v>
      </c>
      <c r="C254" s="54">
        <v>0.01484953703704</v>
      </c>
      <c r="D254" s="49" t="s">
        <v>376</v>
      </c>
      <c r="E254" s="55">
        <v>3</v>
      </c>
      <c r="F254" s="56">
        <v>6</v>
      </c>
    </row>
    <row r="255" spans="1:6" ht="12.75">
      <c r="A255" s="53">
        <v>2584</v>
      </c>
      <c r="B255" s="53">
        <v>155</v>
      </c>
      <c r="C255" s="54">
        <v>0.0178125</v>
      </c>
      <c r="D255" s="49" t="s">
        <v>377</v>
      </c>
      <c r="E255" s="55">
        <v>3</v>
      </c>
      <c r="F255" s="56">
        <v>7</v>
      </c>
    </row>
    <row r="256" spans="1:6" ht="12.75">
      <c r="A256" s="52">
        <v>2584</v>
      </c>
      <c r="B256" s="48">
        <v>155</v>
      </c>
      <c r="C256" s="48">
        <v>0.0206712962963</v>
      </c>
      <c r="D256" s="48" t="s">
        <v>378</v>
      </c>
      <c r="E256" s="48">
        <v>3</v>
      </c>
      <c r="F256" s="48">
        <v>8</v>
      </c>
    </row>
    <row r="257" spans="1:6" ht="12.75">
      <c r="A257" s="53">
        <v>2584</v>
      </c>
      <c r="B257" s="53">
        <v>155</v>
      </c>
      <c r="C257" s="54">
        <v>0.02362268518519</v>
      </c>
      <c r="D257" s="49" t="s">
        <v>379</v>
      </c>
      <c r="E257" s="55">
        <v>3</v>
      </c>
      <c r="F257" s="56">
        <v>9</v>
      </c>
    </row>
    <row r="258" spans="1:6" ht="12.75">
      <c r="A258" s="53">
        <v>2584</v>
      </c>
      <c r="B258" s="53">
        <v>155</v>
      </c>
      <c r="C258" s="54">
        <v>0.02673611111111</v>
      </c>
      <c r="D258" s="49" t="s">
        <v>380</v>
      </c>
      <c r="E258" s="55">
        <v>3</v>
      </c>
      <c r="F258" s="56">
        <v>10</v>
      </c>
    </row>
    <row r="259" spans="1:6" ht="12.75">
      <c r="A259" s="53">
        <v>2584</v>
      </c>
      <c r="B259" s="53">
        <v>155</v>
      </c>
      <c r="C259" s="54">
        <v>0.02967592592593</v>
      </c>
      <c r="D259" s="49" t="s">
        <v>381</v>
      </c>
      <c r="E259" s="55">
        <v>3</v>
      </c>
      <c r="F259" s="56">
        <v>11</v>
      </c>
    </row>
    <row r="260" spans="1:6" ht="12.75">
      <c r="A260" s="53">
        <v>2584</v>
      </c>
      <c r="B260" s="53">
        <v>155</v>
      </c>
      <c r="C260" s="54">
        <v>0.0327662037037</v>
      </c>
      <c r="D260" s="49" t="s">
        <v>382</v>
      </c>
      <c r="E260" s="55">
        <v>3</v>
      </c>
      <c r="F260" s="56">
        <v>12</v>
      </c>
    </row>
    <row r="261" spans="1:6" ht="12.75">
      <c r="A261" s="53">
        <v>2584</v>
      </c>
      <c r="B261" s="53">
        <v>155</v>
      </c>
      <c r="C261" s="54">
        <v>0.03574074074074</v>
      </c>
      <c r="D261" s="49" t="s">
        <v>383</v>
      </c>
      <c r="E261" s="55">
        <v>3</v>
      </c>
      <c r="F261" s="56">
        <v>13</v>
      </c>
    </row>
    <row r="262" spans="1:6" ht="12.75">
      <c r="A262" s="53">
        <v>2584</v>
      </c>
      <c r="B262" s="53">
        <v>155</v>
      </c>
      <c r="C262" s="54">
        <v>0.03883101851852</v>
      </c>
      <c r="D262" s="49" t="s">
        <v>384</v>
      </c>
      <c r="E262" s="55">
        <v>3</v>
      </c>
      <c r="F262" s="56">
        <v>14</v>
      </c>
    </row>
    <row r="263" spans="1:6" ht="12.75">
      <c r="A263" s="53" t="s">
        <v>48</v>
      </c>
      <c r="B263" s="53"/>
      <c r="C263" s="54"/>
      <c r="D263" s="49"/>
      <c r="E263" s="55"/>
      <c r="F263" s="56"/>
    </row>
    <row r="264" spans="1:6" ht="12.75">
      <c r="A264" s="53">
        <v>2186</v>
      </c>
      <c r="B264" s="53">
        <v>41</v>
      </c>
      <c r="C264" s="54">
        <v>0.0002430555555556</v>
      </c>
      <c r="D264" s="49" t="s">
        <v>385</v>
      </c>
      <c r="E264" s="55">
        <v>3</v>
      </c>
      <c r="F264" s="56">
        <v>1</v>
      </c>
    </row>
    <row r="265" spans="1:6" ht="12.75">
      <c r="A265" s="52">
        <v>2186</v>
      </c>
      <c r="B265" s="48">
        <v>41</v>
      </c>
      <c r="C265" s="48">
        <v>0.002928240740741</v>
      </c>
      <c r="D265" s="48" t="s">
        <v>386</v>
      </c>
      <c r="E265" s="48">
        <v>2</v>
      </c>
      <c r="F265" s="48">
        <v>2</v>
      </c>
    </row>
    <row r="266" spans="1:6" ht="12.75">
      <c r="A266" s="53">
        <v>2186</v>
      </c>
      <c r="B266" s="53">
        <v>41</v>
      </c>
      <c r="C266" s="54">
        <v>0.005659722222222</v>
      </c>
      <c r="D266" s="49" t="s">
        <v>387</v>
      </c>
      <c r="E266" s="55">
        <v>1</v>
      </c>
      <c r="F266" s="56">
        <v>3</v>
      </c>
    </row>
    <row r="267" spans="1:6" ht="12.75">
      <c r="A267" s="53">
        <v>2186</v>
      </c>
      <c r="B267" s="53">
        <v>41</v>
      </c>
      <c r="C267" s="54">
        <v>0.008449074074074</v>
      </c>
      <c r="D267" s="49" t="s">
        <v>388</v>
      </c>
      <c r="E267" s="55">
        <v>1</v>
      </c>
      <c r="F267" s="56">
        <v>4</v>
      </c>
    </row>
    <row r="268" spans="1:6" ht="12.75">
      <c r="A268" s="53">
        <v>2186</v>
      </c>
      <c r="B268" s="53">
        <v>41</v>
      </c>
      <c r="C268" s="54">
        <v>0.01135416666667</v>
      </c>
      <c r="D268" s="49" t="s">
        <v>389</v>
      </c>
      <c r="E268" s="55">
        <v>1</v>
      </c>
      <c r="F268" s="56">
        <v>5</v>
      </c>
    </row>
    <row r="269" spans="1:6" ht="12.75">
      <c r="A269" s="53">
        <v>2186</v>
      </c>
      <c r="B269" s="53">
        <v>41</v>
      </c>
      <c r="C269" s="54">
        <v>0.01422453703704</v>
      </c>
      <c r="D269" s="49" t="s">
        <v>390</v>
      </c>
      <c r="E269" s="55">
        <v>1</v>
      </c>
      <c r="F269" s="56">
        <v>6</v>
      </c>
    </row>
    <row r="270" spans="1:6" ht="12.75">
      <c r="A270" s="53">
        <v>2186</v>
      </c>
      <c r="B270" s="53">
        <v>41</v>
      </c>
      <c r="C270" s="54">
        <v>0.01708333333333</v>
      </c>
      <c r="D270" s="49" t="s">
        <v>391</v>
      </c>
      <c r="E270" s="55">
        <v>1</v>
      </c>
      <c r="F270" s="56">
        <v>7</v>
      </c>
    </row>
    <row r="271" spans="1:6" ht="12.75">
      <c r="A271" s="53">
        <v>2186</v>
      </c>
      <c r="B271" s="53">
        <v>41</v>
      </c>
      <c r="C271" s="54">
        <v>0.01998842592593</v>
      </c>
      <c r="D271" s="49" t="s">
        <v>392</v>
      </c>
      <c r="E271" s="55">
        <v>1</v>
      </c>
      <c r="F271" s="56">
        <v>8</v>
      </c>
    </row>
    <row r="272" spans="1:6" ht="12.75">
      <c r="A272" s="53">
        <v>2186</v>
      </c>
      <c r="B272" s="53">
        <v>41</v>
      </c>
      <c r="C272" s="54">
        <v>0.02284722222222</v>
      </c>
      <c r="D272" s="49" t="s">
        <v>393</v>
      </c>
      <c r="E272" s="55">
        <v>1</v>
      </c>
      <c r="F272" s="56">
        <v>9</v>
      </c>
    </row>
    <row r="273" spans="1:6" ht="12.75">
      <c r="A273" s="53">
        <v>2186</v>
      </c>
      <c r="B273" s="53">
        <v>41</v>
      </c>
      <c r="C273" s="54">
        <v>0.02577546296296</v>
      </c>
      <c r="D273" s="49" t="s">
        <v>394</v>
      </c>
      <c r="E273" s="55">
        <v>1</v>
      </c>
      <c r="F273" s="56">
        <v>10</v>
      </c>
    </row>
    <row r="274" spans="1:6" ht="12.75">
      <c r="A274" s="53">
        <v>2186</v>
      </c>
      <c r="B274" s="53">
        <v>41</v>
      </c>
      <c r="C274" s="54">
        <v>0.02862268518519</v>
      </c>
      <c r="D274" s="49" t="s">
        <v>395</v>
      </c>
      <c r="E274" s="55">
        <v>1</v>
      </c>
      <c r="F274" s="56">
        <v>11</v>
      </c>
    </row>
    <row r="275" spans="1:6" ht="12.75">
      <c r="A275" s="52">
        <v>2186</v>
      </c>
      <c r="B275" s="48">
        <v>41</v>
      </c>
      <c r="C275" s="48">
        <v>0.03146990740741</v>
      </c>
      <c r="D275" s="48" t="s">
        <v>396</v>
      </c>
      <c r="E275" s="48">
        <v>1</v>
      </c>
      <c r="F275" s="48">
        <v>12</v>
      </c>
    </row>
    <row r="276" spans="1:6" ht="12.75">
      <c r="A276" s="53">
        <v>2186</v>
      </c>
      <c r="B276" s="53">
        <v>41</v>
      </c>
      <c r="C276" s="54">
        <v>0.0343287037037</v>
      </c>
      <c r="D276" s="49" t="s">
        <v>397</v>
      </c>
      <c r="E276" s="55">
        <v>1</v>
      </c>
      <c r="F276" s="56">
        <v>13</v>
      </c>
    </row>
    <row r="277" spans="1:6" ht="12.75">
      <c r="A277" s="53">
        <v>2186</v>
      </c>
      <c r="B277" s="53">
        <v>41</v>
      </c>
      <c r="C277" s="54">
        <v>0.03717592592593</v>
      </c>
      <c r="D277" s="49" t="s">
        <v>398</v>
      </c>
      <c r="E277" s="55">
        <v>1</v>
      </c>
      <c r="F277" s="56">
        <v>14</v>
      </c>
    </row>
    <row r="278" spans="1:6" ht="12.75">
      <c r="A278" s="53" t="s">
        <v>142</v>
      </c>
      <c r="B278" s="53"/>
      <c r="C278" s="54"/>
      <c r="D278" s="49"/>
      <c r="E278" s="55"/>
      <c r="F278" s="56"/>
    </row>
    <row r="279" spans="1:6" ht="12.75">
      <c r="A279" s="53">
        <v>2178</v>
      </c>
      <c r="B279" s="53">
        <v>159</v>
      </c>
      <c r="C279" s="54">
        <v>0.0002893518518519</v>
      </c>
      <c r="D279" s="49" t="s">
        <v>399</v>
      </c>
      <c r="E279" s="55">
        <v>5</v>
      </c>
      <c r="F279" s="56">
        <v>1</v>
      </c>
    </row>
    <row r="280" spans="1:6" ht="12.75">
      <c r="A280" s="53">
        <v>2178</v>
      </c>
      <c r="B280" s="53">
        <v>159</v>
      </c>
      <c r="C280" s="54">
        <v>0.004178240740741</v>
      </c>
      <c r="D280" s="49" t="s">
        <v>400</v>
      </c>
      <c r="E280" s="55">
        <v>6</v>
      </c>
      <c r="F280" s="56">
        <v>2</v>
      </c>
    </row>
    <row r="281" spans="1:6" ht="12.75">
      <c r="A281" s="53" t="s">
        <v>148</v>
      </c>
      <c r="B281" s="53" t="s">
        <v>401</v>
      </c>
      <c r="C281" s="54"/>
      <c r="D281" s="49"/>
      <c r="E281" s="55"/>
      <c r="F281" s="56"/>
    </row>
    <row r="282" spans="1:6" ht="12.75">
      <c r="A282" s="53" t="s">
        <v>74</v>
      </c>
      <c r="B282" s="53"/>
      <c r="C282" s="54"/>
      <c r="D282" s="49"/>
      <c r="E282" s="55"/>
      <c r="F282" s="56"/>
    </row>
    <row r="283" spans="1:6" ht="12.75">
      <c r="A283" s="53">
        <v>2530</v>
      </c>
      <c r="B283" s="53">
        <v>228</v>
      </c>
      <c r="C283" s="54">
        <v>0.0004398148148148</v>
      </c>
      <c r="D283" s="49" t="s">
        <v>402</v>
      </c>
      <c r="E283" s="55">
        <v>6</v>
      </c>
      <c r="F283" s="56">
        <v>1</v>
      </c>
    </row>
    <row r="284" spans="1:6" ht="12.75">
      <c r="A284" s="53">
        <v>2530</v>
      </c>
      <c r="B284" s="53">
        <v>228</v>
      </c>
      <c r="C284" s="54">
        <v>0.003171296296296</v>
      </c>
      <c r="D284" s="49" t="s">
        <v>403</v>
      </c>
      <c r="E284" s="55">
        <v>4</v>
      </c>
      <c r="F284" s="56">
        <v>2</v>
      </c>
    </row>
    <row r="285" spans="1:6" ht="12.75">
      <c r="A285" s="52">
        <v>2530</v>
      </c>
      <c r="B285" s="48">
        <v>228</v>
      </c>
      <c r="C285" s="48">
        <v>0.006203703703704</v>
      </c>
      <c r="D285" s="48" t="s">
        <v>404</v>
      </c>
      <c r="E285" s="48">
        <v>8</v>
      </c>
      <c r="F285" s="48">
        <v>3</v>
      </c>
    </row>
    <row r="286" spans="1:6" ht="12.75">
      <c r="A286" s="53">
        <v>2530</v>
      </c>
      <c r="B286" s="53">
        <v>228</v>
      </c>
      <c r="C286" s="54">
        <v>0.009178240740741</v>
      </c>
      <c r="D286" s="49" t="s">
        <v>405</v>
      </c>
      <c r="E286" s="55">
        <v>7</v>
      </c>
      <c r="F286" s="56">
        <v>4</v>
      </c>
    </row>
    <row r="287" spans="1:6" ht="12.75">
      <c r="A287" s="53">
        <v>2530</v>
      </c>
      <c r="B287" s="53">
        <v>228</v>
      </c>
      <c r="C287" s="54">
        <v>0.01215277777778</v>
      </c>
      <c r="D287" s="49" t="s">
        <v>406</v>
      </c>
      <c r="E287" s="55">
        <v>7</v>
      </c>
      <c r="F287" s="56">
        <v>5</v>
      </c>
    </row>
    <row r="288" spans="1:6" ht="12.75">
      <c r="A288" s="53">
        <v>2530</v>
      </c>
      <c r="B288" s="53">
        <v>228</v>
      </c>
      <c r="C288" s="54">
        <v>0.01521990740741</v>
      </c>
      <c r="D288" s="49" t="s">
        <v>407</v>
      </c>
      <c r="E288" s="55">
        <v>7</v>
      </c>
      <c r="F288" s="56">
        <v>6</v>
      </c>
    </row>
    <row r="289" spans="1:6" ht="12.75">
      <c r="A289" s="53">
        <v>2530</v>
      </c>
      <c r="B289" s="53">
        <v>228</v>
      </c>
      <c r="C289" s="54">
        <v>0.01820601851852</v>
      </c>
      <c r="D289" s="49" t="s">
        <v>408</v>
      </c>
      <c r="E289" s="55">
        <v>7</v>
      </c>
      <c r="F289" s="56">
        <v>7</v>
      </c>
    </row>
    <row r="290" spans="1:6" ht="12.75">
      <c r="A290" s="53">
        <v>2530</v>
      </c>
      <c r="B290" s="53">
        <v>228</v>
      </c>
      <c r="C290" s="54">
        <v>0.02114583333333</v>
      </c>
      <c r="D290" s="49" t="s">
        <v>353</v>
      </c>
      <c r="E290" s="55">
        <v>7</v>
      </c>
      <c r="F290" s="56">
        <v>8</v>
      </c>
    </row>
    <row r="291" spans="1:6" ht="12.75">
      <c r="A291" s="53">
        <v>2530</v>
      </c>
      <c r="B291" s="53">
        <v>228</v>
      </c>
      <c r="C291" s="54">
        <v>0.02413194444444</v>
      </c>
      <c r="D291" s="49" t="s">
        <v>409</v>
      </c>
      <c r="E291" s="55">
        <v>7</v>
      </c>
      <c r="F291" s="56">
        <v>9</v>
      </c>
    </row>
    <row r="292" spans="1:6" ht="12.75">
      <c r="A292" s="53">
        <v>2530</v>
      </c>
      <c r="B292" s="53">
        <v>228</v>
      </c>
      <c r="C292" s="54">
        <v>0.02711805555556</v>
      </c>
      <c r="D292" s="49" t="s">
        <v>410</v>
      </c>
      <c r="E292" s="55">
        <v>7</v>
      </c>
      <c r="F292" s="56">
        <v>10</v>
      </c>
    </row>
    <row r="293" spans="1:6" ht="12.75">
      <c r="A293" s="53">
        <v>2530</v>
      </c>
      <c r="B293" s="53">
        <v>228</v>
      </c>
      <c r="C293" s="54">
        <v>0.03008101851852</v>
      </c>
      <c r="D293" s="49" t="s">
        <v>244</v>
      </c>
      <c r="E293" s="55">
        <v>7</v>
      </c>
      <c r="F293" s="56">
        <v>11</v>
      </c>
    </row>
    <row r="294" spans="1:6" ht="12.75">
      <c r="A294" s="53">
        <v>2530</v>
      </c>
      <c r="B294" s="53">
        <v>228</v>
      </c>
      <c r="C294" s="54">
        <v>0.03296296296296</v>
      </c>
      <c r="D294" s="49" t="s">
        <v>411</v>
      </c>
      <c r="E294" s="55">
        <v>6</v>
      </c>
      <c r="F294" s="56">
        <v>12</v>
      </c>
    </row>
    <row r="295" spans="1:6" ht="12.75">
      <c r="A295" s="52">
        <v>2530</v>
      </c>
      <c r="B295" s="48">
        <v>228</v>
      </c>
      <c r="C295" s="48">
        <v>0.0359837962963</v>
      </c>
      <c r="D295" s="48" t="s">
        <v>404</v>
      </c>
      <c r="E295" s="48">
        <v>6</v>
      </c>
      <c r="F295" s="48">
        <v>13</v>
      </c>
    </row>
    <row r="296" spans="1:6" ht="12.75">
      <c r="A296" s="53">
        <v>2530</v>
      </c>
      <c r="B296" s="53">
        <v>228</v>
      </c>
      <c r="C296" s="54">
        <v>0.03893518518519</v>
      </c>
      <c r="D296" s="49" t="s">
        <v>412</v>
      </c>
      <c r="E296" s="55">
        <v>6</v>
      </c>
      <c r="F296" s="56">
        <v>14</v>
      </c>
    </row>
    <row r="297" spans="1:6" ht="12.75">
      <c r="A297" s="53" t="s">
        <v>62</v>
      </c>
      <c r="B297" s="53"/>
      <c r="C297" s="54"/>
      <c r="D297" s="49"/>
      <c r="E297" s="55"/>
      <c r="F297" s="56"/>
    </row>
    <row r="298" spans="1:6" ht="12.75">
      <c r="A298" s="53">
        <v>5135</v>
      </c>
      <c r="B298" s="53">
        <v>71</v>
      </c>
      <c r="C298" s="54">
        <v>0.0004282407407407</v>
      </c>
      <c r="D298" s="49" t="s">
        <v>413</v>
      </c>
      <c r="E298" s="55">
        <v>3</v>
      </c>
      <c r="F298" s="56">
        <v>1</v>
      </c>
    </row>
    <row r="299" spans="1:6" ht="12.75">
      <c r="A299" s="53">
        <v>5135</v>
      </c>
      <c r="B299" s="53">
        <v>71</v>
      </c>
      <c r="C299" s="54">
        <v>0.003125</v>
      </c>
      <c r="D299" s="49" t="s">
        <v>414</v>
      </c>
      <c r="E299" s="55">
        <v>2</v>
      </c>
      <c r="F299" s="56">
        <v>2</v>
      </c>
    </row>
    <row r="300" spans="1:6" ht="12.75">
      <c r="A300" s="53">
        <v>5135</v>
      </c>
      <c r="B300" s="53">
        <v>71</v>
      </c>
      <c r="C300" s="54">
        <v>0.00587962962963</v>
      </c>
      <c r="D300" s="49" t="s">
        <v>415</v>
      </c>
      <c r="E300" s="55">
        <v>1</v>
      </c>
      <c r="F300" s="56">
        <v>3</v>
      </c>
    </row>
    <row r="301" spans="1:6" ht="12.75">
      <c r="A301" s="53">
        <v>5135</v>
      </c>
      <c r="B301" s="53">
        <v>71</v>
      </c>
      <c r="C301" s="54">
        <v>0.008680555555556</v>
      </c>
      <c r="D301" s="49" t="s">
        <v>416</v>
      </c>
      <c r="E301" s="55">
        <v>2</v>
      </c>
      <c r="F301" s="56">
        <v>4</v>
      </c>
    </row>
    <row r="302" spans="1:6" ht="12.75">
      <c r="A302" s="53">
        <v>5135</v>
      </c>
      <c r="B302" s="53">
        <v>71</v>
      </c>
      <c r="C302" s="54">
        <v>0.01143518518519</v>
      </c>
      <c r="D302" s="49" t="s">
        <v>417</v>
      </c>
      <c r="E302" s="55">
        <v>2</v>
      </c>
      <c r="F302" s="56">
        <v>5</v>
      </c>
    </row>
    <row r="303" spans="1:6" ht="12.75">
      <c r="A303" s="53">
        <v>5135</v>
      </c>
      <c r="B303" s="53">
        <v>71</v>
      </c>
      <c r="C303" s="54">
        <v>0.01424768518519</v>
      </c>
      <c r="D303" s="49" t="s">
        <v>418</v>
      </c>
      <c r="E303" s="55">
        <v>2</v>
      </c>
      <c r="F303" s="56">
        <v>6</v>
      </c>
    </row>
    <row r="304" spans="1:6" ht="12.75">
      <c r="A304" s="53">
        <v>5135</v>
      </c>
      <c r="B304" s="53">
        <v>71</v>
      </c>
      <c r="C304" s="54">
        <v>0.01700231481482</v>
      </c>
      <c r="D304" s="49" t="s">
        <v>419</v>
      </c>
      <c r="E304" s="55">
        <v>2</v>
      </c>
      <c r="F304" s="56">
        <v>7</v>
      </c>
    </row>
    <row r="305" spans="1:6" ht="12.75">
      <c r="A305" s="52">
        <v>5135</v>
      </c>
      <c r="B305" s="48">
        <v>71</v>
      </c>
      <c r="C305" s="48">
        <v>0.01976851851852</v>
      </c>
      <c r="D305" s="48" t="s">
        <v>420</v>
      </c>
      <c r="E305" s="48">
        <v>2</v>
      </c>
      <c r="F305" s="48">
        <v>8</v>
      </c>
    </row>
    <row r="306" spans="1:6" ht="12.75">
      <c r="A306" s="53">
        <v>5135</v>
      </c>
      <c r="B306" s="53">
        <v>71</v>
      </c>
      <c r="C306" s="54">
        <v>0.02251157407407</v>
      </c>
      <c r="D306" s="49" t="s">
        <v>421</v>
      </c>
      <c r="E306" s="55">
        <v>2</v>
      </c>
      <c r="F306" s="56">
        <v>9</v>
      </c>
    </row>
    <row r="307" spans="1:6" ht="12.75">
      <c r="A307" s="53">
        <v>5135</v>
      </c>
      <c r="B307" s="53">
        <v>71</v>
      </c>
      <c r="C307" s="54">
        <v>0.02530092592593</v>
      </c>
      <c r="D307" s="49" t="s">
        <v>422</v>
      </c>
      <c r="E307" s="55">
        <v>2</v>
      </c>
      <c r="F307" s="56">
        <v>10</v>
      </c>
    </row>
    <row r="308" spans="1:6" ht="12.75">
      <c r="A308" s="53">
        <v>5135</v>
      </c>
      <c r="B308" s="53">
        <v>71</v>
      </c>
      <c r="C308" s="54">
        <v>0.02806712962963</v>
      </c>
      <c r="D308" s="49" t="s">
        <v>423</v>
      </c>
      <c r="E308" s="55">
        <v>2</v>
      </c>
      <c r="F308" s="56">
        <v>11</v>
      </c>
    </row>
    <row r="309" spans="1:6" ht="12.75">
      <c r="A309" s="53">
        <v>5135</v>
      </c>
      <c r="B309" s="53">
        <v>71</v>
      </c>
      <c r="C309" s="54">
        <v>0.03082175925926</v>
      </c>
      <c r="D309" s="49" t="s">
        <v>424</v>
      </c>
      <c r="E309" s="55">
        <v>2</v>
      </c>
      <c r="F309" s="56">
        <v>12</v>
      </c>
    </row>
    <row r="310" spans="1:6" ht="12.75">
      <c r="A310" s="53">
        <v>5135</v>
      </c>
      <c r="B310" s="53">
        <v>71</v>
      </c>
      <c r="C310" s="54">
        <v>0.03368055555556</v>
      </c>
      <c r="D310" s="49" t="s">
        <v>425</v>
      </c>
      <c r="E310" s="55">
        <v>2</v>
      </c>
      <c r="F310" s="56">
        <v>13</v>
      </c>
    </row>
    <row r="311" spans="1:6" ht="12.75">
      <c r="A311" s="53">
        <v>5135</v>
      </c>
      <c r="B311" s="53">
        <v>71</v>
      </c>
      <c r="C311" s="54">
        <v>0.03635416666667</v>
      </c>
      <c r="D311" s="49" t="s">
        <v>426</v>
      </c>
      <c r="E311" s="55">
        <v>2</v>
      </c>
      <c r="F311" s="56">
        <v>14</v>
      </c>
    </row>
    <row r="312" spans="1:6" ht="12.75">
      <c r="A312" s="51" t="s">
        <v>84</v>
      </c>
      <c r="B312" s="52"/>
      <c r="C312" s="48"/>
      <c r="D312" s="48"/>
      <c r="E312" s="48"/>
      <c r="F312" s="48"/>
    </row>
    <row r="313" spans="1:6" ht="12.75">
      <c r="A313" s="52">
        <v>4350</v>
      </c>
      <c r="B313" s="48">
        <v>168</v>
      </c>
      <c r="C313" s="48">
        <v>0.0004861111111111</v>
      </c>
      <c r="D313" s="48" t="s">
        <v>427</v>
      </c>
      <c r="E313" s="48">
        <v>11</v>
      </c>
      <c r="F313" s="48">
        <v>1</v>
      </c>
    </row>
    <row r="314" spans="1:6" ht="12.75">
      <c r="A314" s="53">
        <v>4350</v>
      </c>
      <c r="B314" s="53">
        <v>168</v>
      </c>
      <c r="C314" s="54">
        <v>0.003784722222222</v>
      </c>
      <c r="D314" s="49" t="s">
        <v>428</v>
      </c>
      <c r="E314" s="55">
        <v>10</v>
      </c>
      <c r="F314" s="56">
        <v>2</v>
      </c>
    </row>
    <row r="315" spans="1:6" ht="12.75">
      <c r="A315" s="53">
        <v>4350</v>
      </c>
      <c r="B315" s="53">
        <v>168</v>
      </c>
      <c r="C315" s="54">
        <v>0.006944444444444</v>
      </c>
      <c r="D315" s="49" t="s">
        <v>429</v>
      </c>
      <c r="E315" s="55">
        <v>10</v>
      </c>
      <c r="F315" s="56">
        <v>3</v>
      </c>
    </row>
    <row r="316" spans="1:6" ht="12.75">
      <c r="A316" s="53">
        <v>4350</v>
      </c>
      <c r="B316" s="53">
        <v>168</v>
      </c>
      <c r="C316" s="54">
        <v>0.01020833333333</v>
      </c>
      <c r="D316" s="49" t="s">
        <v>430</v>
      </c>
      <c r="E316" s="55">
        <v>10</v>
      </c>
      <c r="F316" s="56">
        <v>4</v>
      </c>
    </row>
    <row r="317" spans="1:6" ht="12.75">
      <c r="A317" s="53">
        <v>4350</v>
      </c>
      <c r="B317" s="53">
        <v>168</v>
      </c>
      <c r="C317" s="54">
        <v>0.01358796296296</v>
      </c>
      <c r="D317" s="49" t="s">
        <v>431</v>
      </c>
      <c r="E317" s="55">
        <v>10</v>
      </c>
      <c r="F317" s="56">
        <v>5</v>
      </c>
    </row>
    <row r="318" spans="1:6" ht="12.75">
      <c r="A318" s="53">
        <v>4350</v>
      </c>
      <c r="B318" s="53">
        <v>168</v>
      </c>
      <c r="C318" s="54">
        <v>0.01704861111111</v>
      </c>
      <c r="D318" s="49" t="s">
        <v>432</v>
      </c>
      <c r="E318" s="55">
        <v>8</v>
      </c>
      <c r="F318" s="56">
        <v>6</v>
      </c>
    </row>
    <row r="319" spans="1:6" ht="12.75">
      <c r="A319" s="53">
        <v>4350</v>
      </c>
      <c r="B319" s="53">
        <v>168</v>
      </c>
      <c r="C319" s="54">
        <v>0.02071759259259</v>
      </c>
      <c r="D319" s="49" t="s">
        <v>433</v>
      </c>
      <c r="E319" s="55">
        <v>4</v>
      </c>
      <c r="F319" s="56">
        <v>7</v>
      </c>
    </row>
    <row r="320" spans="1:6" ht="12.75">
      <c r="A320" s="53">
        <v>4350</v>
      </c>
      <c r="B320" s="53">
        <v>168</v>
      </c>
      <c r="C320" s="54">
        <v>0.02435185185185</v>
      </c>
      <c r="D320" s="49" t="s">
        <v>434</v>
      </c>
      <c r="E320" s="55">
        <v>3</v>
      </c>
      <c r="F320" s="56">
        <v>8</v>
      </c>
    </row>
    <row r="321" spans="1:6" ht="12.75">
      <c r="A321" s="53">
        <v>4350</v>
      </c>
      <c r="B321" s="53">
        <v>168</v>
      </c>
      <c r="C321" s="54">
        <v>0.02799768518519</v>
      </c>
      <c r="D321" s="49" t="s">
        <v>435</v>
      </c>
      <c r="E321" s="55">
        <v>2</v>
      </c>
      <c r="F321" s="56">
        <v>9</v>
      </c>
    </row>
    <row r="322" spans="1:6" ht="12.75">
      <c r="A322" s="52">
        <v>4350</v>
      </c>
      <c r="B322" s="48">
        <v>168</v>
      </c>
      <c r="C322" s="48">
        <v>0.03164351851852</v>
      </c>
      <c r="D322" s="48" t="s">
        <v>436</v>
      </c>
      <c r="E322" s="48">
        <v>2</v>
      </c>
      <c r="F322" s="48">
        <v>10</v>
      </c>
    </row>
    <row r="323" spans="1:6" ht="12.75">
      <c r="A323" s="53">
        <v>4350</v>
      </c>
      <c r="B323" s="53">
        <v>168</v>
      </c>
      <c r="C323" s="54">
        <v>0.0353125</v>
      </c>
      <c r="D323" s="49" t="s">
        <v>437</v>
      </c>
      <c r="E323" s="55">
        <v>2</v>
      </c>
      <c r="F323" s="56">
        <v>11</v>
      </c>
    </row>
    <row r="324" spans="1:6" ht="12.75">
      <c r="A324" s="53">
        <v>4350</v>
      </c>
      <c r="B324" s="53">
        <v>168</v>
      </c>
      <c r="C324" s="54">
        <v>0.03909722222222</v>
      </c>
      <c r="D324" s="49" t="s">
        <v>438</v>
      </c>
      <c r="E324" s="55">
        <v>2</v>
      </c>
      <c r="F324" s="56">
        <v>12</v>
      </c>
    </row>
    <row r="325" spans="1:6" ht="12.75">
      <c r="A325" s="53" t="s">
        <v>88</v>
      </c>
      <c r="B325" s="53"/>
      <c r="C325" s="54"/>
      <c r="D325" s="49"/>
      <c r="E325" s="55"/>
      <c r="F325" s="56"/>
    </row>
    <row r="326" spans="1:6" ht="12.75">
      <c r="A326" s="53">
        <v>144262</v>
      </c>
      <c r="B326" s="53">
        <v>78</v>
      </c>
      <c r="C326" s="54">
        <v>0.0004861111111111</v>
      </c>
      <c r="D326" s="49" t="s">
        <v>439</v>
      </c>
      <c r="E326" s="55">
        <v>10</v>
      </c>
      <c r="F326" s="56">
        <v>1</v>
      </c>
    </row>
    <row r="327" spans="1:6" ht="12.75">
      <c r="A327" s="53">
        <v>144262</v>
      </c>
      <c r="B327" s="53">
        <v>78</v>
      </c>
      <c r="C327" s="54">
        <v>0.004409722222222</v>
      </c>
      <c r="D327" s="49" t="s">
        <v>440</v>
      </c>
      <c r="E327" s="55">
        <v>14</v>
      </c>
      <c r="F327" s="56">
        <v>2</v>
      </c>
    </row>
    <row r="328" spans="1:6" ht="12.75">
      <c r="A328" s="53">
        <v>144262</v>
      </c>
      <c r="B328" s="53">
        <v>78</v>
      </c>
      <c r="C328" s="54">
        <v>0.008310185185185</v>
      </c>
      <c r="D328" s="49" t="s">
        <v>441</v>
      </c>
      <c r="E328" s="55">
        <v>14</v>
      </c>
      <c r="F328" s="56">
        <v>3</v>
      </c>
    </row>
    <row r="329" spans="1:6" ht="12.75">
      <c r="A329" s="53">
        <v>144262</v>
      </c>
      <c r="B329" s="53">
        <v>78</v>
      </c>
      <c r="C329" s="54">
        <v>0.0121875</v>
      </c>
      <c r="D329" s="49" t="s">
        <v>442</v>
      </c>
      <c r="E329" s="55">
        <v>6</v>
      </c>
      <c r="F329" s="56">
        <v>4</v>
      </c>
    </row>
    <row r="330" spans="1:6" ht="12.75">
      <c r="A330" s="52">
        <v>144262</v>
      </c>
      <c r="B330" s="48">
        <v>78</v>
      </c>
      <c r="C330" s="48">
        <v>0.01611111111111</v>
      </c>
      <c r="D330" s="48" t="s">
        <v>443</v>
      </c>
      <c r="E330" s="48">
        <v>4</v>
      </c>
      <c r="F330" s="48">
        <v>5</v>
      </c>
    </row>
    <row r="331" spans="1:6" ht="12.75">
      <c r="A331" s="53">
        <v>144262</v>
      </c>
      <c r="B331" s="53">
        <v>78</v>
      </c>
      <c r="C331" s="54">
        <v>0.0200462962963</v>
      </c>
      <c r="D331" s="49" t="s">
        <v>444</v>
      </c>
      <c r="E331" s="55">
        <v>4</v>
      </c>
      <c r="F331" s="56">
        <v>6</v>
      </c>
    </row>
    <row r="332" spans="1:6" ht="12.75">
      <c r="A332" s="53">
        <v>144262</v>
      </c>
      <c r="B332" s="53">
        <v>78</v>
      </c>
      <c r="C332" s="54">
        <v>0.02400462962963</v>
      </c>
      <c r="D332" s="49" t="s">
        <v>445</v>
      </c>
      <c r="E332" s="55">
        <v>4</v>
      </c>
      <c r="F332" s="56">
        <v>7</v>
      </c>
    </row>
    <row r="333" spans="1:6" ht="12.75">
      <c r="A333" s="53">
        <v>144262</v>
      </c>
      <c r="B333" s="53">
        <v>78</v>
      </c>
      <c r="C333" s="54">
        <v>0.02805555555556</v>
      </c>
      <c r="D333" s="49" t="s">
        <v>446</v>
      </c>
      <c r="E333" s="55">
        <v>2</v>
      </c>
      <c r="F333" s="56">
        <v>8</v>
      </c>
    </row>
    <row r="334" spans="1:6" ht="12.75">
      <c r="A334" s="53">
        <v>144262</v>
      </c>
      <c r="B334" s="53">
        <v>78</v>
      </c>
      <c r="C334" s="54">
        <v>0.03197916666667</v>
      </c>
      <c r="D334" s="49" t="s">
        <v>447</v>
      </c>
      <c r="E334" s="55">
        <v>2</v>
      </c>
      <c r="F334" s="56">
        <v>9</v>
      </c>
    </row>
    <row r="335" spans="1:6" ht="12.75">
      <c r="A335" s="53">
        <v>144262</v>
      </c>
      <c r="B335" s="53">
        <v>78</v>
      </c>
      <c r="C335" s="54">
        <v>0.03612268518519</v>
      </c>
      <c r="D335" s="49" t="s">
        <v>448</v>
      </c>
      <c r="E335" s="55">
        <v>2</v>
      </c>
      <c r="F335" s="56">
        <v>10</v>
      </c>
    </row>
    <row r="336" spans="1:6" ht="12.75">
      <c r="A336" s="53">
        <v>144262</v>
      </c>
      <c r="B336" s="53">
        <v>78</v>
      </c>
      <c r="C336" s="54">
        <v>0.04006944444444</v>
      </c>
      <c r="D336" s="49" t="s">
        <v>449</v>
      </c>
      <c r="E336" s="55">
        <v>2</v>
      </c>
      <c r="F336" s="56">
        <v>11</v>
      </c>
    </row>
    <row r="337" spans="1:6" ht="12.75">
      <c r="A337" s="53" t="s">
        <v>450</v>
      </c>
      <c r="B337" s="53"/>
      <c r="C337" s="54"/>
      <c r="D337" s="49"/>
      <c r="E337" s="55"/>
      <c r="F337" s="56"/>
    </row>
    <row r="338" spans="1:6" ht="12.75">
      <c r="A338" s="53">
        <v>144553</v>
      </c>
      <c r="B338" s="53">
        <v>167</v>
      </c>
      <c r="C338" s="54">
        <v>0.001585648148148</v>
      </c>
      <c r="D338" s="49" t="s">
        <v>451</v>
      </c>
      <c r="E338" s="55">
        <v>15</v>
      </c>
      <c r="F338" s="56">
        <v>1</v>
      </c>
    </row>
    <row r="339" spans="1:6" ht="12.75">
      <c r="A339" s="52" t="s">
        <v>60</v>
      </c>
      <c r="B339" s="48"/>
      <c r="C339" s="48"/>
      <c r="D339" s="48"/>
      <c r="E339" s="48"/>
      <c r="F339" s="48"/>
    </row>
    <row r="340" spans="1:6" ht="12.75">
      <c r="A340" s="53">
        <v>1288</v>
      </c>
      <c r="B340" s="53">
        <v>67</v>
      </c>
      <c r="C340" s="54">
        <v>0.0004166666666667</v>
      </c>
      <c r="D340" s="49" t="s">
        <v>452</v>
      </c>
      <c r="E340" s="55">
        <v>1</v>
      </c>
      <c r="F340" s="56">
        <v>1</v>
      </c>
    </row>
    <row r="341" spans="1:6" ht="12.75">
      <c r="A341" s="53">
        <v>1288</v>
      </c>
      <c r="B341" s="53">
        <v>67</v>
      </c>
      <c r="C341" s="54">
        <v>0.003113425925926</v>
      </c>
      <c r="D341" s="49" t="s">
        <v>453</v>
      </c>
      <c r="E341" s="55">
        <v>1</v>
      </c>
      <c r="F341" s="56">
        <v>2</v>
      </c>
    </row>
    <row r="342" spans="1:6" ht="12.75">
      <c r="A342" s="53">
        <v>1288</v>
      </c>
      <c r="B342" s="53">
        <v>67</v>
      </c>
      <c r="C342" s="54">
        <v>0.005902777777778</v>
      </c>
      <c r="D342" s="49" t="s">
        <v>454</v>
      </c>
      <c r="E342" s="55">
        <v>2</v>
      </c>
      <c r="F342" s="56">
        <v>3</v>
      </c>
    </row>
    <row r="343" spans="1:6" ht="12.75">
      <c r="A343" s="53">
        <v>1288</v>
      </c>
      <c r="B343" s="53">
        <v>67</v>
      </c>
      <c r="C343" s="54">
        <v>0.008680555555556</v>
      </c>
      <c r="D343" s="49" t="s">
        <v>455</v>
      </c>
      <c r="E343" s="55">
        <v>1</v>
      </c>
      <c r="F343" s="56">
        <v>4</v>
      </c>
    </row>
    <row r="344" spans="1:6" ht="12.75">
      <c r="A344" s="53">
        <v>1288</v>
      </c>
      <c r="B344" s="53">
        <v>67</v>
      </c>
      <c r="C344" s="54">
        <v>0.01143518518519</v>
      </c>
      <c r="D344" s="49" t="s">
        <v>456</v>
      </c>
      <c r="E344" s="55">
        <v>1</v>
      </c>
      <c r="F344" s="56">
        <v>5</v>
      </c>
    </row>
    <row r="345" spans="1:6" ht="12.75">
      <c r="A345" s="53">
        <v>1288</v>
      </c>
      <c r="B345" s="53">
        <v>67</v>
      </c>
      <c r="C345" s="54">
        <v>0.01424768518519</v>
      </c>
      <c r="D345" s="49" t="s">
        <v>457</v>
      </c>
      <c r="E345" s="55">
        <v>1</v>
      </c>
      <c r="F345" s="56">
        <v>6</v>
      </c>
    </row>
    <row r="346" spans="1:6" ht="12.75">
      <c r="A346" s="53">
        <v>1288</v>
      </c>
      <c r="B346" s="53">
        <v>67</v>
      </c>
      <c r="C346" s="54">
        <v>0.01699074074074</v>
      </c>
      <c r="D346" s="49" t="s">
        <v>458</v>
      </c>
      <c r="E346" s="55">
        <v>1</v>
      </c>
      <c r="F346" s="56">
        <v>7</v>
      </c>
    </row>
    <row r="347" spans="1:6" ht="12.75">
      <c r="A347" s="53">
        <v>1288</v>
      </c>
      <c r="B347" s="53">
        <v>67</v>
      </c>
      <c r="C347" s="54">
        <v>0.01976851851852</v>
      </c>
      <c r="D347" s="49" t="s">
        <v>459</v>
      </c>
      <c r="E347" s="55">
        <v>1</v>
      </c>
      <c r="F347" s="56">
        <v>8</v>
      </c>
    </row>
    <row r="348" spans="1:6" ht="12.75">
      <c r="A348" s="52">
        <v>1288</v>
      </c>
      <c r="B348" s="48">
        <v>67</v>
      </c>
      <c r="C348" s="48">
        <v>0.02251157407407</v>
      </c>
      <c r="D348" s="48" t="s">
        <v>460</v>
      </c>
      <c r="E348" s="48">
        <v>1</v>
      </c>
      <c r="F348" s="48">
        <v>9</v>
      </c>
    </row>
    <row r="349" spans="1:6" ht="12.75">
      <c r="A349" s="53">
        <v>1288</v>
      </c>
      <c r="B349" s="53">
        <v>67</v>
      </c>
      <c r="C349" s="54">
        <v>0.02528935185185</v>
      </c>
      <c r="D349" s="49" t="s">
        <v>461</v>
      </c>
      <c r="E349" s="55">
        <v>1</v>
      </c>
      <c r="F349" s="56">
        <v>10</v>
      </c>
    </row>
    <row r="350" spans="1:6" ht="12.75">
      <c r="A350" s="53">
        <v>1288</v>
      </c>
      <c r="B350" s="53">
        <v>67</v>
      </c>
      <c r="C350" s="54">
        <v>0.02806712962963</v>
      </c>
      <c r="D350" s="49" t="s">
        <v>462</v>
      </c>
      <c r="E350" s="55">
        <v>1</v>
      </c>
      <c r="F350" s="56">
        <v>11</v>
      </c>
    </row>
    <row r="351" spans="1:6" ht="12.75">
      <c r="A351" s="53">
        <v>1288</v>
      </c>
      <c r="B351" s="53">
        <v>67</v>
      </c>
      <c r="C351" s="54">
        <v>0.03081018518519</v>
      </c>
      <c r="D351" s="49" t="s">
        <v>463</v>
      </c>
      <c r="E351" s="55">
        <v>1</v>
      </c>
      <c r="F351" s="56">
        <v>12</v>
      </c>
    </row>
    <row r="352" spans="1:6" ht="12.75">
      <c r="A352" s="53">
        <v>1288</v>
      </c>
      <c r="B352" s="53">
        <v>67</v>
      </c>
      <c r="C352" s="54">
        <v>0.03368055555556</v>
      </c>
      <c r="D352" s="49" t="s">
        <v>464</v>
      </c>
      <c r="E352" s="55">
        <v>1</v>
      </c>
      <c r="F352" s="56">
        <v>13</v>
      </c>
    </row>
    <row r="353" spans="1:6" ht="12.75">
      <c r="A353" s="53">
        <v>1288</v>
      </c>
      <c r="B353" s="53">
        <v>67</v>
      </c>
      <c r="C353" s="54">
        <v>0.03630787037037</v>
      </c>
      <c r="D353" s="49" t="s">
        <v>465</v>
      </c>
      <c r="E353" s="55">
        <v>1</v>
      </c>
      <c r="F353" s="56">
        <v>14</v>
      </c>
    </row>
    <row r="354" spans="1:6" ht="12.75">
      <c r="A354" s="53" t="s">
        <v>71</v>
      </c>
      <c r="B354" s="53"/>
      <c r="C354" s="54"/>
      <c r="D354" s="49"/>
      <c r="E354" s="55"/>
      <c r="F354" s="56"/>
    </row>
    <row r="355" spans="1:6" ht="12.75">
      <c r="A355" s="53">
        <v>144519</v>
      </c>
      <c r="B355" s="53">
        <v>62</v>
      </c>
      <c r="C355" s="54">
        <v>0.0004398148148148</v>
      </c>
      <c r="D355" s="49" t="s">
        <v>466</v>
      </c>
      <c r="E355" s="55">
        <v>4</v>
      </c>
      <c r="F355" s="56">
        <v>1</v>
      </c>
    </row>
    <row r="356" spans="1:6" ht="12.75">
      <c r="A356" s="53">
        <v>144519</v>
      </c>
      <c r="B356" s="53">
        <v>62</v>
      </c>
      <c r="C356" s="54">
        <v>0.00318287037037</v>
      </c>
      <c r="D356" s="49" t="s">
        <v>467</v>
      </c>
      <c r="E356" s="55">
        <v>5</v>
      </c>
      <c r="F356" s="56">
        <v>2</v>
      </c>
    </row>
    <row r="357" spans="1:6" ht="12.75">
      <c r="A357" s="53">
        <v>144519</v>
      </c>
      <c r="B357" s="53">
        <v>62</v>
      </c>
      <c r="C357" s="54">
        <v>0.006087962962963</v>
      </c>
      <c r="D357" s="49" t="s">
        <v>468</v>
      </c>
      <c r="E357" s="55">
        <v>4</v>
      </c>
      <c r="F357" s="56">
        <v>3</v>
      </c>
    </row>
    <row r="358" spans="1:6" ht="12.75">
      <c r="A358" s="52">
        <v>144519</v>
      </c>
      <c r="B358" s="48">
        <v>62</v>
      </c>
      <c r="C358" s="48">
        <v>0.008877314814815</v>
      </c>
      <c r="D358" s="48" t="s">
        <v>469</v>
      </c>
      <c r="E358" s="48">
        <v>5</v>
      </c>
      <c r="F358" s="48">
        <v>4</v>
      </c>
    </row>
    <row r="359" spans="1:6" ht="12.75">
      <c r="A359" s="53">
        <v>144519</v>
      </c>
      <c r="B359" s="53">
        <v>62</v>
      </c>
      <c r="C359" s="54">
        <v>0.01167824074074</v>
      </c>
      <c r="D359" s="49" t="s">
        <v>470</v>
      </c>
      <c r="E359" s="55">
        <v>5</v>
      </c>
      <c r="F359" s="56">
        <v>5</v>
      </c>
    </row>
    <row r="360" spans="1:6" ht="12.75">
      <c r="A360" s="53">
        <v>144519</v>
      </c>
      <c r="B360" s="53">
        <v>62</v>
      </c>
      <c r="C360" s="54">
        <v>0.01451388888889</v>
      </c>
      <c r="D360" s="49" t="s">
        <v>471</v>
      </c>
      <c r="E360" s="55">
        <v>4</v>
      </c>
      <c r="F360" s="56">
        <v>6</v>
      </c>
    </row>
    <row r="361" spans="1:6" ht="12.75">
      <c r="A361" s="53">
        <v>144519</v>
      </c>
      <c r="B361" s="53">
        <v>62</v>
      </c>
      <c r="C361" s="54">
        <v>0.0174537037037</v>
      </c>
      <c r="D361" s="49" t="s">
        <v>472</v>
      </c>
      <c r="E361" s="55">
        <v>5</v>
      </c>
      <c r="F361" s="56">
        <v>7</v>
      </c>
    </row>
    <row r="362" spans="1:6" ht="12.75">
      <c r="A362" s="53">
        <v>144519</v>
      </c>
      <c r="B362" s="53">
        <v>62</v>
      </c>
      <c r="C362" s="54">
        <v>0.02032407407407</v>
      </c>
      <c r="D362" s="49" t="s">
        <v>473</v>
      </c>
      <c r="E362" s="55">
        <v>5</v>
      </c>
      <c r="F362" s="56">
        <v>8</v>
      </c>
    </row>
    <row r="363" spans="1:6" ht="12.75">
      <c r="A363" s="53">
        <v>144519</v>
      </c>
      <c r="B363" s="53">
        <v>62</v>
      </c>
      <c r="C363" s="54">
        <v>0.02327546296296</v>
      </c>
      <c r="D363" s="49" t="s">
        <v>474</v>
      </c>
      <c r="E363" s="55">
        <v>4</v>
      </c>
      <c r="F363" s="56">
        <v>9</v>
      </c>
    </row>
    <row r="364" spans="1:6" ht="12.75">
      <c r="A364" s="53">
        <v>144519</v>
      </c>
      <c r="B364" s="53">
        <v>62</v>
      </c>
      <c r="C364" s="54">
        <v>0.02621527777778</v>
      </c>
      <c r="D364" s="49" t="s">
        <v>475</v>
      </c>
      <c r="E364" s="55">
        <v>5</v>
      </c>
      <c r="F364" s="56">
        <v>10</v>
      </c>
    </row>
    <row r="365" spans="1:6" ht="12.75">
      <c r="A365" s="53">
        <v>144519</v>
      </c>
      <c r="B365" s="53">
        <v>62</v>
      </c>
      <c r="C365" s="54">
        <v>0.0291087962963</v>
      </c>
      <c r="D365" s="49" t="s">
        <v>476</v>
      </c>
      <c r="E365" s="55">
        <v>5</v>
      </c>
      <c r="F365" s="56">
        <v>11</v>
      </c>
    </row>
    <row r="366" spans="1:6" ht="12.75">
      <c r="A366" s="53">
        <v>144519</v>
      </c>
      <c r="B366" s="53">
        <v>62</v>
      </c>
      <c r="C366" s="54">
        <v>0.03197916666667</v>
      </c>
      <c r="D366" s="49" t="s">
        <v>477</v>
      </c>
      <c r="E366" s="55">
        <v>5</v>
      </c>
      <c r="F366" s="56">
        <v>12</v>
      </c>
    </row>
    <row r="367" spans="1:6" ht="12.75">
      <c r="A367" s="52">
        <v>144519</v>
      </c>
      <c r="B367" s="48">
        <v>62</v>
      </c>
      <c r="C367" s="48">
        <v>0.03493055555556</v>
      </c>
      <c r="D367" s="48" t="s">
        <v>478</v>
      </c>
      <c r="E367" s="48">
        <v>5</v>
      </c>
      <c r="F367" s="48">
        <v>13</v>
      </c>
    </row>
    <row r="368" spans="1:6" ht="12.75">
      <c r="A368" s="53">
        <v>144519</v>
      </c>
      <c r="B368" s="53">
        <v>62</v>
      </c>
      <c r="C368" s="54">
        <v>0.03783564814815</v>
      </c>
      <c r="D368" s="49" t="s">
        <v>479</v>
      </c>
      <c r="E368" s="55">
        <v>5</v>
      </c>
      <c r="F368" s="56">
        <v>14</v>
      </c>
    </row>
    <row r="369" spans="1:6" ht="12.75">
      <c r="A369" s="53" t="s">
        <v>90</v>
      </c>
      <c r="B369" s="53"/>
      <c r="C369" s="54"/>
      <c r="D369" s="49"/>
      <c r="E369" s="55"/>
      <c r="F369" s="56"/>
    </row>
    <row r="370" spans="1:6" ht="12.75">
      <c r="A370" s="53">
        <v>4426</v>
      </c>
      <c r="B370" s="53">
        <v>411</v>
      </c>
      <c r="C370" s="54">
        <v>0.0004861111111111</v>
      </c>
      <c r="D370" s="49" t="s">
        <v>480</v>
      </c>
      <c r="E370" s="55">
        <v>12</v>
      </c>
      <c r="F370" s="56">
        <v>1</v>
      </c>
    </row>
    <row r="371" spans="1:6" ht="12.75">
      <c r="A371" s="53">
        <v>4426</v>
      </c>
      <c r="B371" s="53">
        <v>411</v>
      </c>
      <c r="C371" s="54">
        <v>0.004259259259259</v>
      </c>
      <c r="D371" s="49" t="s">
        <v>481</v>
      </c>
      <c r="E371" s="55">
        <v>13</v>
      </c>
      <c r="F371" s="56">
        <v>2</v>
      </c>
    </row>
    <row r="372" spans="1:6" ht="12.75">
      <c r="A372" s="53">
        <v>4426</v>
      </c>
      <c r="B372" s="53">
        <v>411</v>
      </c>
      <c r="C372" s="54">
        <v>0.008136574074074</v>
      </c>
      <c r="D372" s="49" t="s">
        <v>482</v>
      </c>
      <c r="E372" s="55">
        <v>13</v>
      </c>
      <c r="F372" s="56">
        <v>3</v>
      </c>
    </row>
    <row r="373" spans="1:6" ht="12.75">
      <c r="A373" s="53">
        <v>4426</v>
      </c>
      <c r="B373" s="53">
        <v>411</v>
      </c>
      <c r="C373" s="54">
        <v>0.0122337962963</v>
      </c>
      <c r="D373" s="49" t="s">
        <v>483</v>
      </c>
      <c r="E373" s="55">
        <v>6</v>
      </c>
      <c r="F373" s="56">
        <v>4</v>
      </c>
    </row>
    <row r="374" spans="1:6" ht="12.75">
      <c r="A374" s="53">
        <v>4426</v>
      </c>
      <c r="B374" s="53">
        <v>411</v>
      </c>
      <c r="C374" s="54">
        <v>0.0165162037037</v>
      </c>
      <c r="D374" s="49" t="s">
        <v>484</v>
      </c>
      <c r="E374" s="55">
        <v>5</v>
      </c>
      <c r="F374" s="56">
        <v>5</v>
      </c>
    </row>
    <row r="375" spans="1:6" ht="12.75">
      <c r="A375" s="53">
        <v>4426</v>
      </c>
      <c r="B375" s="53">
        <v>411</v>
      </c>
      <c r="C375" s="54">
        <v>0.0205787037037</v>
      </c>
      <c r="D375" s="49" t="s">
        <v>485</v>
      </c>
      <c r="E375" s="55">
        <v>5</v>
      </c>
      <c r="F375" s="56">
        <v>6</v>
      </c>
    </row>
    <row r="376" spans="1:6" ht="12.75">
      <c r="A376" s="53">
        <v>4426</v>
      </c>
      <c r="B376" s="53">
        <v>411</v>
      </c>
      <c r="C376" s="54">
        <v>0.02502314814815</v>
      </c>
      <c r="D376" s="49" t="s">
        <v>486</v>
      </c>
      <c r="E376" s="55">
        <v>3</v>
      </c>
      <c r="F376" s="56">
        <v>7</v>
      </c>
    </row>
    <row r="377" spans="1:6" ht="12.75">
      <c r="A377" s="52">
        <v>4426</v>
      </c>
      <c r="B377" s="48">
        <v>411</v>
      </c>
      <c r="C377" s="48">
        <v>0.02924768518519</v>
      </c>
      <c r="D377" s="48" t="s">
        <v>487</v>
      </c>
      <c r="E377" s="48">
        <v>3</v>
      </c>
      <c r="F377" s="48">
        <v>8</v>
      </c>
    </row>
    <row r="378" spans="1:6" ht="12.75">
      <c r="A378" s="53">
        <v>4426</v>
      </c>
      <c r="B378" s="53">
        <v>411</v>
      </c>
      <c r="C378" s="54">
        <v>0.03349537037037</v>
      </c>
      <c r="D378" s="49" t="s">
        <v>488</v>
      </c>
      <c r="E378" s="55">
        <v>3</v>
      </c>
      <c r="F378" s="56">
        <v>9</v>
      </c>
    </row>
    <row r="379" spans="1:6" ht="12.75">
      <c r="A379" s="53">
        <v>4426</v>
      </c>
      <c r="B379" s="53">
        <v>411</v>
      </c>
      <c r="C379" s="54">
        <v>0.03766203703704</v>
      </c>
      <c r="D379" s="49" t="s">
        <v>489</v>
      </c>
      <c r="E379" s="55">
        <v>3</v>
      </c>
      <c r="F379" s="56">
        <v>10</v>
      </c>
    </row>
    <row r="380" spans="1:6" ht="12.75">
      <c r="A380" s="53" t="s">
        <v>65</v>
      </c>
      <c r="B380" s="53"/>
      <c r="C380" s="54"/>
      <c r="D380" s="49"/>
      <c r="E380" s="55"/>
      <c r="F380" s="56"/>
    </row>
    <row r="381" spans="1:6" ht="12.75">
      <c r="A381" s="53">
        <v>4325</v>
      </c>
      <c r="B381" s="53">
        <v>170</v>
      </c>
      <c r="C381" s="54">
        <v>0.000462962962963</v>
      </c>
      <c r="D381" s="49" t="s">
        <v>490</v>
      </c>
      <c r="E381" s="55">
        <v>9</v>
      </c>
      <c r="F381" s="56">
        <v>1</v>
      </c>
    </row>
    <row r="382" spans="1:6" ht="12.75">
      <c r="A382" s="53">
        <v>4325</v>
      </c>
      <c r="B382" s="53">
        <v>170</v>
      </c>
      <c r="C382" s="54">
        <v>0.003252314814815</v>
      </c>
      <c r="D382" s="49" t="s">
        <v>491</v>
      </c>
      <c r="E382" s="55">
        <v>6</v>
      </c>
      <c r="F382" s="56">
        <v>2</v>
      </c>
    </row>
    <row r="383" spans="1:6" ht="12.75">
      <c r="A383" s="53">
        <v>4325</v>
      </c>
      <c r="B383" s="53">
        <v>170</v>
      </c>
      <c r="C383" s="54">
        <v>0.006099537037037</v>
      </c>
      <c r="D383" s="49" t="s">
        <v>492</v>
      </c>
      <c r="E383" s="55">
        <v>5</v>
      </c>
      <c r="F383" s="56">
        <v>3</v>
      </c>
    </row>
    <row r="384" spans="1:6" ht="12.75">
      <c r="A384" s="52">
        <v>4325</v>
      </c>
      <c r="B384" s="48">
        <v>170</v>
      </c>
      <c r="C384" s="48">
        <v>0.008842592592593</v>
      </c>
      <c r="D384" s="48" t="s">
        <v>493</v>
      </c>
      <c r="E384" s="48">
        <v>4</v>
      </c>
      <c r="F384" s="48">
        <v>4</v>
      </c>
    </row>
    <row r="385" spans="1:6" ht="12.75">
      <c r="A385" s="53">
        <v>4325</v>
      </c>
      <c r="B385" s="53">
        <v>170</v>
      </c>
      <c r="C385" s="54">
        <v>0.01163194444444</v>
      </c>
      <c r="D385" s="49" t="s">
        <v>494</v>
      </c>
      <c r="E385" s="55">
        <v>3</v>
      </c>
      <c r="F385" s="56">
        <v>5</v>
      </c>
    </row>
    <row r="386" spans="1:6" ht="12.75">
      <c r="A386" s="53">
        <v>4325</v>
      </c>
      <c r="B386" s="53">
        <v>170</v>
      </c>
      <c r="C386" s="54">
        <v>0.01443287037037</v>
      </c>
      <c r="D386" s="49" t="s">
        <v>495</v>
      </c>
      <c r="E386" s="55">
        <v>3</v>
      </c>
      <c r="F386" s="56">
        <v>6</v>
      </c>
    </row>
    <row r="387" spans="1:6" ht="12.75">
      <c r="A387" s="53">
        <v>4325</v>
      </c>
      <c r="B387" s="53">
        <v>170</v>
      </c>
      <c r="C387" s="54">
        <v>0.01738425925926</v>
      </c>
      <c r="D387" s="49" t="s">
        <v>496</v>
      </c>
      <c r="E387" s="55">
        <v>3</v>
      </c>
      <c r="F387" s="56">
        <v>7</v>
      </c>
    </row>
    <row r="388" spans="1:6" ht="12.75">
      <c r="A388" s="53">
        <v>4325</v>
      </c>
      <c r="B388" s="53">
        <v>170</v>
      </c>
      <c r="C388" s="54">
        <v>0.02028935185185</v>
      </c>
      <c r="D388" s="49" t="s">
        <v>376</v>
      </c>
      <c r="E388" s="55">
        <v>3</v>
      </c>
      <c r="F388" s="56">
        <v>8</v>
      </c>
    </row>
    <row r="389" spans="1:6" ht="12.75">
      <c r="A389" s="53">
        <v>4325</v>
      </c>
      <c r="B389" s="53">
        <v>170</v>
      </c>
      <c r="C389" s="54">
        <v>0.02328703703704</v>
      </c>
      <c r="D389" s="49" t="s">
        <v>497</v>
      </c>
      <c r="E389" s="55">
        <v>5</v>
      </c>
      <c r="F389" s="56">
        <v>9</v>
      </c>
    </row>
    <row r="390" spans="1:6" ht="12.75">
      <c r="A390" s="53">
        <v>4325</v>
      </c>
      <c r="B390" s="53">
        <v>170</v>
      </c>
      <c r="C390" s="54">
        <v>0.02601851851852</v>
      </c>
      <c r="D390" s="49" t="s">
        <v>498</v>
      </c>
      <c r="E390" s="55">
        <v>4</v>
      </c>
      <c r="F390" s="56">
        <v>10</v>
      </c>
    </row>
    <row r="391" spans="1:6" ht="12.75">
      <c r="A391" s="53">
        <v>4325</v>
      </c>
      <c r="B391" s="53">
        <v>170</v>
      </c>
      <c r="C391" s="54">
        <v>0.02883101851852</v>
      </c>
      <c r="D391" s="49" t="s">
        <v>499</v>
      </c>
      <c r="E391" s="55">
        <v>3</v>
      </c>
      <c r="F391" s="56">
        <v>11</v>
      </c>
    </row>
    <row r="392" spans="1:6" ht="12.75">
      <c r="A392" s="53">
        <v>4325</v>
      </c>
      <c r="B392" s="53">
        <v>170</v>
      </c>
      <c r="C392" s="54">
        <v>0.03159722222222</v>
      </c>
      <c r="D392" s="49" t="s">
        <v>500</v>
      </c>
      <c r="E392" s="55">
        <v>3</v>
      </c>
      <c r="F392" s="56">
        <v>12</v>
      </c>
    </row>
    <row r="393" spans="1:6" ht="12.75">
      <c r="A393" s="51">
        <v>4325</v>
      </c>
      <c r="B393" s="52">
        <v>170</v>
      </c>
      <c r="C393" s="48">
        <v>0.0344212962963</v>
      </c>
      <c r="D393" s="48" t="s">
        <v>501</v>
      </c>
      <c r="E393" s="48">
        <v>3</v>
      </c>
      <c r="F393" s="48">
        <v>13</v>
      </c>
    </row>
    <row r="394" spans="1:6" ht="12.75">
      <c r="A394" s="52">
        <v>4325</v>
      </c>
      <c r="B394" s="48">
        <v>170</v>
      </c>
      <c r="C394" s="48">
        <v>0.03736111111111</v>
      </c>
      <c r="D394" s="48" t="s">
        <v>502</v>
      </c>
      <c r="E394" s="48">
        <v>3</v>
      </c>
      <c r="F394" s="48">
        <v>14</v>
      </c>
    </row>
    <row r="395" spans="1:6" ht="12.75">
      <c r="A395" s="53" t="s">
        <v>77</v>
      </c>
      <c r="B395" s="53"/>
      <c r="C395" s="54"/>
      <c r="D395" s="49"/>
      <c r="E395" s="55"/>
      <c r="F395" s="56"/>
    </row>
    <row r="396" spans="1:6" ht="12.75">
      <c r="A396" s="53">
        <v>2202</v>
      </c>
      <c r="B396" s="53">
        <v>237</v>
      </c>
      <c r="C396" s="54">
        <v>0.0004398148148148</v>
      </c>
      <c r="D396" s="49" t="s">
        <v>503</v>
      </c>
      <c r="E396" s="55">
        <v>5</v>
      </c>
      <c r="F396" s="56">
        <v>1</v>
      </c>
    </row>
    <row r="397" spans="1:6" ht="12.75">
      <c r="A397" s="53">
        <v>2202</v>
      </c>
      <c r="B397" s="53">
        <v>237</v>
      </c>
      <c r="C397" s="54">
        <v>0.003287037037037</v>
      </c>
      <c r="D397" s="49" t="s">
        <v>504</v>
      </c>
      <c r="E397" s="55">
        <v>7</v>
      </c>
      <c r="F397" s="56">
        <v>2</v>
      </c>
    </row>
    <row r="398" spans="1:6" ht="12.75">
      <c r="A398" s="53">
        <v>2202</v>
      </c>
      <c r="B398" s="53">
        <v>237</v>
      </c>
      <c r="C398" s="54">
        <v>0.006180555555556</v>
      </c>
      <c r="D398" s="49" t="s">
        <v>505</v>
      </c>
      <c r="E398" s="55">
        <v>7</v>
      </c>
      <c r="F398" s="56">
        <v>3</v>
      </c>
    </row>
    <row r="399" spans="1:6" ht="12.75">
      <c r="A399" s="53">
        <v>2202</v>
      </c>
      <c r="B399" s="53">
        <v>237</v>
      </c>
      <c r="C399" s="54">
        <v>0.009224537037037</v>
      </c>
      <c r="D399" s="49" t="s">
        <v>506</v>
      </c>
      <c r="E399" s="55">
        <v>8</v>
      </c>
      <c r="F399" s="56">
        <v>4</v>
      </c>
    </row>
    <row r="400" spans="1:6" ht="12.75">
      <c r="A400" s="53">
        <v>2202</v>
      </c>
      <c r="B400" s="53">
        <v>237</v>
      </c>
      <c r="C400" s="54">
        <v>0.01222222222222</v>
      </c>
      <c r="D400" s="49" t="s">
        <v>507</v>
      </c>
      <c r="E400" s="55">
        <v>8</v>
      </c>
      <c r="F400" s="56">
        <v>5</v>
      </c>
    </row>
    <row r="401" spans="1:6" ht="12.75">
      <c r="A401" s="53">
        <v>2202</v>
      </c>
      <c r="B401" s="53">
        <v>237</v>
      </c>
      <c r="C401" s="54">
        <v>0.01532407407407</v>
      </c>
      <c r="D401" s="49" t="s">
        <v>508</v>
      </c>
      <c r="E401" s="55">
        <v>8</v>
      </c>
      <c r="F401" s="56">
        <v>6</v>
      </c>
    </row>
    <row r="402" spans="1:6" ht="12.75">
      <c r="A402" s="53">
        <v>2202</v>
      </c>
      <c r="B402" s="53">
        <v>237</v>
      </c>
      <c r="C402" s="54">
        <v>0.0183912037037</v>
      </c>
      <c r="D402" s="49" t="s">
        <v>509</v>
      </c>
      <c r="E402" s="55">
        <v>8</v>
      </c>
      <c r="F402" s="56">
        <v>7</v>
      </c>
    </row>
    <row r="403" spans="1:6" ht="12.75">
      <c r="A403" s="52">
        <v>2202</v>
      </c>
      <c r="B403" s="48">
        <v>237</v>
      </c>
      <c r="C403" s="48">
        <v>0.02145833333333</v>
      </c>
      <c r="D403" s="48" t="s">
        <v>510</v>
      </c>
      <c r="E403" s="48">
        <v>8</v>
      </c>
      <c r="F403" s="48">
        <v>8</v>
      </c>
    </row>
    <row r="404" spans="1:6" ht="12.75">
      <c r="A404" s="53">
        <v>2202</v>
      </c>
      <c r="B404" s="53">
        <v>237</v>
      </c>
      <c r="C404" s="54">
        <v>0.02449074074074</v>
      </c>
      <c r="D404" s="49" t="s">
        <v>511</v>
      </c>
      <c r="E404" s="55">
        <v>8</v>
      </c>
      <c r="F404" s="56">
        <v>9</v>
      </c>
    </row>
    <row r="405" spans="1:6" ht="12.75">
      <c r="A405" s="53">
        <v>2202</v>
      </c>
      <c r="B405" s="53">
        <v>237</v>
      </c>
      <c r="C405" s="54">
        <v>0.02761574074074</v>
      </c>
      <c r="D405" s="49" t="s">
        <v>512</v>
      </c>
      <c r="E405" s="55">
        <v>8</v>
      </c>
      <c r="F405" s="56">
        <v>10</v>
      </c>
    </row>
    <row r="406" spans="1:6" ht="12.75">
      <c r="A406" s="53">
        <v>2202</v>
      </c>
      <c r="B406" s="53">
        <v>237</v>
      </c>
      <c r="C406" s="54">
        <v>0.03072916666667</v>
      </c>
      <c r="D406" s="49" t="s">
        <v>513</v>
      </c>
      <c r="E406" s="55">
        <v>8</v>
      </c>
      <c r="F406" s="56">
        <v>11</v>
      </c>
    </row>
    <row r="407" spans="1:6" ht="12.75">
      <c r="A407" s="53">
        <v>2202</v>
      </c>
      <c r="B407" s="53">
        <v>237</v>
      </c>
      <c r="C407" s="54">
        <v>0.03384259259259</v>
      </c>
      <c r="D407" s="49" t="s">
        <v>514</v>
      </c>
      <c r="E407" s="55">
        <v>7</v>
      </c>
      <c r="F407" s="56">
        <v>12</v>
      </c>
    </row>
    <row r="408" spans="1:6" ht="12.75">
      <c r="A408" s="53">
        <v>2202</v>
      </c>
      <c r="B408" s="53">
        <v>237</v>
      </c>
      <c r="C408" s="54">
        <v>0.03681712962963</v>
      </c>
      <c r="D408" s="49" t="s">
        <v>515</v>
      </c>
      <c r="E408" s="55">
        <v>5</v>
      </c>
      <c r="F408" s="56">
        <v>13</v>
      </c>
    </row>
    <row r="409" spans="1:6" ht="12.75">
      <c r="A409" s="53" t="s">
        <v>81</v>
      </c>
      <c r="B409" s="53"/>
      <c r="C409" s="54"/>
      <c r="D409" s="49"/>
      <c r="E409" s="55"/>
      <c r="F409" s="56"/>
    </row>
    <row r="410" spans="1:6" ht="12.75">
      <c r="A410" s="53">
        <v>3126</v>
      </c>
      <c r="B410" s="53">
        <v>65</v>
      </c>
      <c r="C410" s="54">
        <v>0.000462962962963</v>
      </c>
      <c r="D410" s="49" t="s">
        <v>516</v>
      </c>
      <c r="E410" s="55">
        <v>7</v>
      </c>
      <c r="F410" s="56">
        <v>1</v>
      </c>
    </row>
    <row r="411" spans="1:6" ht="12.75">
      <c r="A411" s="52">
        <v>3126</v>
      </c>
      <c r="B411" s="48">
        <v>65</v>
      </c>
      <c r="C411" s="48">
        <v>0.003310185185185</v>
      </c>
      <c r="D411" s="48" t="s">
        <v>517</v>
      </c>
      <c r="E411" s="48">
        <v>8</v>
      </c>
      <c r="F411" s="48">
        <v>2</v>
      </c>
    </row>
    <row r="412" spans="1:6" ht="12.75">
      <c r="A412" s="53">
        <v>3126</v>
      </c>
      <c r="B412" s="53">
        <v>65</v>
      </c>
      <c r="C412" s="54">
        <v>0.006122685185185</v>
      </c>
      <c r="D412" s="49" t="s">
        <v>518</v>
      </c>
      <c r="E412" s="55">
        <v>6</v>
      </c>
      <c r="F412" s="56">
        <v>3</v>
      </c>
    </row>
    <row r="413" spans="1:6" ht="12.75">
      <c r="A413" s="53">
        <v>3126</v>
      </c>
      <c r="B413" s="53">
        <v>65</v>
      </c>
      <c r="C413" s="54">
        <v>0.008969907407407</v>
      </c>
      <c r="D413" s="49" t="s">
        <v>519</v>
      </c>
      <c r="E413" s="55">
        <v>6</v>
      </c>
      <c r="F413" s="56">
        <v>4</v>
      </c>
    </row>
    <row r="414" spans="1:6" ht="12.75">
      <c r="A414" s="53">
        <v>3126</v>
      </c>
      <c r="B414" s="53">
        <v>65</v>
      </c>
      <c r="C414" s="54">
        <v>0.011875</v>
      </c>
      <c r="D414" s="49" t="s">
        <v>520</v>
      </c>
      <c r="E414" s="55">
        <v>6</v>
      </c>
      <c r="F414" s="56">
        <v>5</v>
      </c>
    </row>
    <row r="415" spans="1:6" ht="12.75">
      <c r="A415" s="53">
        <v>3126</v>
      </c>
      <c r="B415" s="53">
        <v>65</v>
      </c>
      <c r="C415" s="54">
        <v>0.01483796296296</v>
      </c>
      <c r="D415" s="49" t="s">
        <v>521</v>
      </c>
      <c r="E415" s="55">
        <v>6</v>
      </c>
      <c r="F415" s="56">
        <v>6</v>
      </c>
    </row>
    <row r="416" spans="1:6" ht="12.75">
      <c r="A416" s="53">
        <v>3126</v>
      </c>
      <c r="B416" s="53">
        <v>65</v>
      </c>
      <c r="C416" s="54">
        <v>0.01770833333333</v>
      </c>
      <c r="D416" s="49" t="s">
        <v>522</v>
      </c>
      <c r="E416" s="55">
        <v>6</v>
      </c>
      <c r="F416" s="56">
        <v>7</v>
      </c>
    </row>
    <row r="417" spans="1:6" ht="12.75">
      <c r="A417" s="53">
        <v>3126</v>
      </c>
      <c r="B417" s="53">
        <v>65</v>
      </c>
      <c r="C417" s="54">
        <v>0.02063657407407</v>
      </c>
      <c r="D417" s="49" t="s">
        <v>523</v>
      </c>
      <c r="E417" s="55">
        <v>6</v>
      </c>
      <c r="F417" s="56">
        <v>8</v>
      </c>
    </row>
    <row r="418" spans="1:6" ht="12.75">
      <c r="A418" s="53">
        <v>3126</v>
      </c>
      <c r="B418" s="53">
        <v>65</v>
      </c>
      <c r="C418" s="54">
        <v>0.02359953703704</v>
      </c>
      <c r="D418" s="49" t="s">
        <v>357</v>
      </c>
      <c r="E418" s="55">
        <v>6</v>
      </c>
      <c r="F418" s="56">
        <v>9</v>
      </c>
    </row>
    <row r="419" spans="1:6" ht="12.75">
      <c r="A419" s="53">
        <v>3126</v>
      </c>
      <c r="B419" s="53">
        <v>65</v>
      </c>
      <c r="C419" s="54">
        <v>0.02666666666667</v>
      </c>
      <c r="D419" s="49" t="s">
        <v>524</v>
      </c>
      <c r="E419" s="55">
        <v>6</v>
      </c>
      <c r="F419" s="56">
        <v>10</v>
      </c>
    </row>
    <row r="420" spans="1:6" ht="12.75">
      <c r="A420" s="52">
        <v>3126</v>
      </c>
      <c r="B420" s="48">
        <v>65</v>
      </c>
      <c r="C420" s="48">
        <v>0.02993055555556</v>
      </c>
      <c r="D420" s="48" t="s">
        <v>525</v>
      </c>
      <c r="E420" s="48">
        <v>6</v>
      </c>
      <c r="F420" s="48">
        <v>11</v>
      </c>
    </row>
    <row r="421" spans="1:6" ht="12.75">
      <c r="A421" s="53">
        <v>3126</v>
      </c>
      <c r="B421" s="53">
        <v>65</v>
      </c>
      <c r="C421" s="54">
        <v>0.0333912037037</v>
      </c>
      <c r="D421" s="49" t="s">
        <v>526</v>
      </c>
      <c r="E421" s="55">
        <v>7</v>
      </c>
      <c r="F421" s="56">
        <v>12</v>
      </c>
    </row>
    <row r="422" spans="1:6" ht="12.75">
      <c r="A422" s="53">
        <v>3126</v>
      </c>
      <c r="B422" s="53">
        <v>65</v>
      </c>
      <c r="C422" s="54">
        <v>0.03688657407407</v>
      </c>
      <c r="D422" s="49" t="s">
        <v>527</v>
      </c>
      <c r="E422" s="55">
        <v>7</v>
      </c>
      <c r="F422" s="56">
        <v>13</v>
      </c>
    </row>
    <row r="423" spans="1:6" ht="12.75">
      <c r="A423" s="53" t="s">
        <v>68</v>
      </c>
      <c r="B423" s="53"/>
      <c r="C423" s="54"/>
      <c r="D423" s="49"/>
      <c r="E423" s="55"/>
      <c r="F423" s="56"/>
    </row>
    <row r="424" spans="1:6" ht="12.75">
      <c r="A424" s="53">
        <v>144360</v>
      </c>
      <c r="B424" s="53">
        <v>68</v>
      </c>
      <c r="C424" s="54">
        <v>0.0004282407407407</v>
      </c>
      <c r="D424" s="49" t="s">
        <v>528</v>
      </c>
      <c r="E424" s="55">
        <v>2</v>
      </c>
      <c r="F424" s="56">
        <v>1</v>
      </c>
    </row>
    <row r="425" spans="1:6" ht="12.75">
      <c r="A425" s="53">
        <v>144360</v>
      </c>
      <c r="B425" s="53">
        <v>68</v>
      </c>
      <c r="C425" s="54">
        <v>0.003136574074074</v>
      </c>
      <c r="D425" s="49" t="s">
        <v>529</v>
      </c>
      <c r="E425" s="55">
        <v>3</v>
      </c>
      <c r="F425" s="56">
        <v>2</v>
      </c>
    </row>
    <row r="426" spans="1:6" ht="12.75">
      <c r="A426" s="53">
        <v>144360</v>
      </c>
      <c r="B426" s="53">
        <v>68</v>
      </c>
      <c r="C426" s="54">
        <v>0.0059375</v>
      </c>
      <c r="D426" s="49" t="s">
        <v>530</v>
      </c>
      <c r="E426" s="55">
        <v>3</v>
      </c>
      <c r="F426" s="56">
        <v>3</v>
      </c>
    </row>
    <row r="427" spans="1:6" ht="12.75">
      <c r="A427" s="53">
        <v>144360</v>
      </c>
      <c r="B427" s="53">
        <v>68</v>
      </c>
      <c r="C427" s="54">
        <v>0.008715277777778</v>
      </c>
      <c r="D427" s="49" t="s">
        <v>531</v>
      </c>
      <c r="E427" s="55">
        <v>3</v>
      </c>
      <c r="F427" s="56">
        <v>4</v>
      </c>
    </row>
    <row r="428" spans="1:6" ht="12.75">
      <c r="A428" s="53">
        <v>144360</v>
      </c>
      <c r="B428" s="53">
        <v>68</v>
      </c>
      <c r="C428" s="54">
        <v>0.01166666666667</v>
      </c>
      <c r="D428" s="49" t="s">
        <v>379</v>
      </c>
      <c r="E428" s="55">
        <v>4</v>
      </c>
      <c r="F428" s="56">
        <v>5</v>
      </c>
    </row>
    <row r="429" spans="1:6" ht="12.75">
      <c r="A429" s="52">
        <v>144360</v>
      </c>
      <c r="B429" s="48">
        <v>68</v>
      </c>
      <c r="C429" s="48">
        <v>0.01452546296296</v>
      </c>
      <c r="D429" s="48" t="s">
        <v>532</v>
      </c>
      <c r="E429" s="48">
        <v>5</v>
      </c>
      <c r="F429" s="48">
        <v>6</v>
      </c>
    </row>
    <row r="430" spans="1:6" ht="12.75">
      <c r="A430" s="53">
        <v>144360</v>
      </c>
      <c r="B430" s="53">
        <v>68</v>
      </c>
      <c r="C430" s="54">
        <v>0.01740740740741</v>
      </c>
      <c r="D430" s="49" t="s">
        <v>533</v>
      </c>
      <c r="E430" s="55">
        <v>4</v>
      </c>
      <c r="F430" s="56">
        <v>7</v>
      </c>
    </row>
    <row r="431" spans="1:6" ht="12.75">
      <c r="A431" s="53">
        <v>144360</v>
      </c>
      <c r="B431" s="53">
        <v>68</v>
      </c>
      <c r="C431" s="54">
        <v>0.02028935185185</v>
      </c>
      <c r="D431" s="49" t="s">
        <v>534</v>
      </c>
      <c r="E431" s="55">
        <v>4</v>
      </c>
      <c r="F431" s="56">
        <v>8</v>
      </c>
    </row>
    <row r="432" spans="1:6" ht="12.75">
      <c r="A432" s="53">
        <v>144360</v>
      </c>
      <c r="B432" s="53">
        <v>68</v>
      </c>
      <c r="C432" s="54">
        <v>0.02313657407407</v>
      </c>
      <c r="D432" s="49" t="s">
        <v>535</v>
      </c>
      <c r="E432" s="55">
        <v>3</v>
      </c>
      <c r="F432" s="56">
        <v>9</v>
      </c>
    </row>
    <row r="433" spans="1:6" ht="12.75">
      <c r="A433" s="53">
        <v>144360</v>
      </c>
      <c r="B433" s="53">
        <v>68</v>
      </c>
      <c r="C433" s="54">
        <v>0.02599537037037</v>
      </c>
      <c r="D433" s="49" t="s">
        <v>536</v>
      </c>
      <c r="E433" s="55">
        <v>3</v>
      </c>
      <c r="F433" s="56">
        <v>10</v>
      </c>
    </row>
    <row r="434" spans="1:6" ht="12.75">
      <c r="A434" s="53">
        <v>144360</v>
      </c>
      <c r="B434" s="53">
        <v>68</v>
      </c>
      <c r="C434" s="54">
        <v>0.02895833333333</v>
      </c>
      <c r="D434" s="49" t="s">
        <v>537</v>
      </c>
      <c r="E434" s="55">
        <v>4</v>
      </c>
      <c r="F434" s="56">
        <v>11</v>
      </c>
    </row>
    <row r="435" spans="1:6" ht="12.75">
      <c r="A435" s="53">
        <v>144360</v>
      </c>
      <c r="B435" s="53">
        <v>68</v>
      </c>
      <c r="C435" s="54">
        <v>0.03188657407407</v>
      </c>
      <c r="D435" s="49" t="s">
        <v>538</v>
      </c>
      <c r="E435" s="55">
        <v>4</v>
      </c>
      <c r="F435" s="56">
        <v>12</v>
      </c>
    </row>
    <row r="436" spans="1:6" ht="12.75">
      <c r="A436" s="53">
        <v>144360</v>
      </c>
      <c r="B436" s="53">
        <v>68</v>
      </c>
      <c r="C436" s="54">
        <v>0.03480324074074</v>
      </c>
      <c r="D436" s="49" t="s">
        <v>539</v>
      </c>
      <c r="E436" s="55">
        <v>4</v>
      </c>
      <c r="F436" s="56">
        <v>13</v>
      </c>
    </row>
    <row r="437" spans="1:6" ht="12.75">
      <c r="A437" s="53">
        <v>144360</v>
      </c>
      <c r="B437" s="53">
        <v>68</v>
      </c>
      <c r="C437" s="54">
        <v>0.03771990740741</v>
      </c>
      <c r="D437" s="49" t="s">
        <v>154</v>
      </c>
      <c r="E437" s="55">
        <v>4</v>
      </c>
      <c r="F437" s="56">
        <v>14</v>
      </c>
    </row>
    <row r="438" spans="1:6" ht="12.75">
      <c r="A438" s="52" t="s">
        <v>86</v>
      </c>
      <c r="B438" s="48"/>
      <c r="C438" s="48"/>
      <c r="D438" s="48"/>
      <c r="E438" s="48"/>
      <c r="F438" s="48"/>
    </row>
    <row r="439" spans="1:6" ht="12.75">
      <c r="A439" s="53">
        <v>4434</v>
      </c>
      <c r="B439" s="53">
        <v>238</v>
      </c>
      <c r="C439" s="54">
        <v>0.0005208333333333</v>
      </c>
      <c r="D439" s="49" t="s">
        <v>540</v>
      </c>
      <c r="E439" s="55">
        <v>14</v>
      </c>
      <c r="F439" s="56">
        <v>1</v>
      </c>
    </row>
    <row r="440" spans="1:6" ht="12.75">
      <c r="A440" s="53">
        <v>4434</v>
      </c>
      <c r="B440" s="53">
        <v>238</v>
      </c>
      <c r="C440" s="54">
        <v>0.004224537037037</v>
      </c>
      <c r="D440" s="49" t="s">
        <v>541</v>
      </c>
      <c r="E440" s="55">
        <v>12</v>
      </c>
      <c r="F440" s="56">
        <v>2</v>
      </c>
    </row>
    <row r="441" spans="1:6" ht="12.75">
      <c r="A441" s="53">
        <v>4434</v>
      </c>
      <c r="B441" s="53">
        <v>238</v>
      </c>
      <c r="C441" s="54">
        <v>0.007905092592593</v>
      </c>
      <c r="D441" s="49" t="s">
        <v>542</v>
      </c>
      <c r="E441" s="55">
        <v>12</v>
      </c>
      <c r="F441" s="56">
        <v>3</v>
      </c>
    </row>
    <row r="442" spans="1:6" ht="12.75">
      <c r="A442" s="53">
        <v>4434</v>
      </c>
      <c r="B442" s="53">
        <v>238</v>
      </c>
      <c r="C442" s="54">
        <v>0.01159722222222</v>
      </c>
      <c r="D442" s="49" t="s">
        <v>543</v>
      </c>
      <c r="E442" s="55">
        <v>10</v>
      </c>
      <c r="F442" s="56">
        <v>4</v>
      </c>
    </row>
    <row r="443" spans="1:6" ht="12.75">
      <c r="A443" s="53">
        <v>4434</v>
      </c>
      <c r="B443" s="53">
        <v>238</v>
      </c>
      <c r="C443" s="54">
        <v>0.01538194444444</v>
      </c>
      <c r="D443" s="49" t="s">
        <v>544</v>
      </c>
      <c r="E443" s="55">
        <v>4</v>
      </c>
      <c r="F443" s="56">
        <v>5</v>
      </c>
    </row>
    <row r="444" spans="1:6" ht="12.75">
      <c r="A444" s="53">
        <v>4434</v>
      </c>
      <c r="B444" s="53">
        <v>238</v>
      </c>
      <c r="C444" s="54">
        <v>0.01907407407407</v>
      </c>
      <c r="D444" s="49" t="s">
        <v>545</v>
      </c>
      <c r="E444" s="55">
        <v>3</v>
      </c>
      <c r="F444" s="56">
        <v>6</v>
      </c>
    </row>
    <row r="445" spans="1:6" ht="12.75">
      <c r="A445" s="53">
        <v>4434</v>
      </c>
      <c r="B445" s="53">
        <v>238</v>
      </c>
      <c r="C445" s="54">
        <v>0.02278935185185</v>
      </c>
      <c r="D445" s="49" t="s">
        <v>546</v>
      </c>
      <c r="E445" s="55">
        <v>3</v>
      </c>
      <c r="F445" s="56">
        <v>7</v>
      </c>
    </row>
    <row r="446" spans="1:6" ht="12.75">
      <c r="A446" s="53">
        <v>4434</v>
      </c>
      <c r="B446" s="53">
        <v>238</v>
      </c>
      <c r="C446" s="54">
        <v>0.02653935185185</v>
      </c>
      <c r="D446" s="49" t="s">
        <v>547</v>
      </c>
      <c r="E446" s="55">
        <v>3</v>
      </c>
      <c r="F446" s="56">
        <v>8</v>
      </c>
    </row>
    <row r="447" spans="1:6" ht="12.75">
      <c r="A447" s="52">
        <v>4434</v>
      </c>
      <c r="B447" s="48">
        <v>238</v>
      </c>
      <c r="C447" s="48">
        <v>0.03030092592593</v>
      </c>
      <c r="D447" s="48" t="s">
        <v>548</v>
      </c>
      <c r="E447" s="48">
        <v>3</v>
      </c>
      <c r="F447" s="48">
        <v>9</v>
      </c>
    </row>
    <row r="448" spans="1:6" ht="12.75">
      <c r="A448" s="53">
        <v>4434</v>
      </c>
      <c r="B448" s="53">
        <v>238</v>
      </c>
      <c r="C448" s="54">
        <v>0.03402777777778</v>
      </c>
      <c r="D448" s="49" t="s">
        <v>549</v>
      </c>
      <c r="E448" s="55">
        <v>3</v>
      </c>
      <c r="F448" s="56">
        <v>10</v>
      </c>
    </row>
    <row r="449" spans="1:6" ht="12.75">
      <c r="A449" s="53">
        <v>4434</v>
      </c>
      <c r="B449" s="53">
        <v>238</v>
      </c>
      <c r="C449" s="54">
        <v>0.03780092592593</v>
      </c>
      <c r="D449" s="49" t="s">
        <v>550</v>
      </c>
      <c r="E449" s="55">
        <v>3</v>
      </c>
      <c r="F449" s="56">
        <v>11</v>
      </c>
    </row>
    <row r="450" spans="1:6" ht="12.75">
      <c r="A450" s="53" t="s">
        <v>82</v>
      </c>
      <c r="B450" s="53"/>
      <c r="C450" s="54"/>
      <c r="D450" s="49"/>
      <c r="E450" s="55"/>
      <c r="F450" s="56"/>
    </row>
    <row r="451" spans="1:6" ht="12.75">
      <c r="A451" s="53">
        <v>3108</v>
      </c>
      <c r="B451" s="53">
        <v>232</v>
      </c>
      <c r="C451" s="54">
        <v>0.0004861111111111</v>
      </c>
      <c r="D451" s="49" t="s">
        <v>551</v>
      </c>
      <c r="E451" s="55">
        <v>13</v>
      </c>
      <c r="F451" s="56">
        <v>1</v>
      </c>
    </row>
    <row r="452" spans="1:6" ht="12.75">
      <c r="A452" s="53">
        <v>3108</v>
      </c>
      <c r="B452" s="53">
        <v>232</v>
      </c>
      <c r="C452" s="54">
        <v>0.003831018518519</v>
      </c>
      <c r="D452" s="49" t="s">
        <v>552</v>
      </c>
      <c r="E452" s="55">
        <v>11</v>
      </c>
      <c r="F452" s="56">
        <v>2</v>
      </c>
    </row>
    <row r="453" spans="1:6" ht="12.75">
      <c r="A453" s="53">
        <v>3108</v>
      </c>
      <c r="B453" s="53">
        <v>232</v>
      </c>
      <c r="C453" s="54">
        <v>0.007280092592593</v>
      </c>
      <c r="D453" s="49" t="s">
        <v>553</v>
      </c>
      <c r="E453" s="55">
        <v>11</v>
      </c>
      <c r="F453" s="56">
        <v>3</v>
      </c>
    </row>
    <row r="454" spans="1:6" ht="12.75">
      <c r="A454" s="53">
        <v>3108</v>
      </c>
      <c r="B454" s="53">
        <v>232</v>
      </c>
      <c r="C454" s="54">
        <v>0.01070601851852</v>
      </c>
      <c r="D454" s="49" t="s">
        <v>554</v>
      </c>
      <c r="E454" s="55">
        <v>11</v>
      </c>
      <c r="F454" s="56">
        <v>4</v>
      </c>
    </row>
    <row r="455" spans="1:6" ht="12.75">
      <c r="A455" s="53">
        <v>3108</v>
      </c>
      <c r="B455" s="53">
        <v>232</v>
      </c>
      <c r="C455" s="54">
        <v>0.01405092592593</v>
      </c>
      <c r="D455" s="49" t="s">
        <v>555</v>
      </c>
      <c r="E455" s="55">
        <v>11</v>
      </c>
      <c r="F455" s="56">
        <v>5</v>
      </c>
    </row>
    <row r="456" spans="1:6" ht="12.75">
      <c r="A456" s="52">
        <v>3108</v>
      </c>
      <c r="B456" s="48">
        <v>232</v>
      </c>
      <c r="C456" s="48">
        <v>0.01752314814815</v>
      </c>
      <c r="D456" s="48" t="s">
        <v>556</v>
      </c>
      <c r="E456" s="48">
        <v>6</v>
      </c>
      <c r="F456" s="48">
        <v>6</v>
      </c>
    </row>
    <row r="457" spans="1:6" ht="12.75">
      <c r="A457" s="53">
        <v>3108</v>
      </c>
      <c r="B457" s="53">
        <v>232</v>
      </c>
      <c r="C457" s="54">
        <v>0.02097222222222</v>
      </c>
      <c r="D457" s="49" t="s">
        <v>557</v>
      </c>
      <c r="E457" s="55">
        <v>5</v>
      </c>
      <c r="F457" s="56">
        <v>7</v>
      </c>
    </row>
    <row r="458" spans="1:6" ht="12.75">
      <c r="A458" s="53">
        <v>3108</v>
      </c>
      <c r="B458" s="53">
        <v>232</v>
      </c>
      <c r="C458" s="54">
        <v>0.02438657407407</v>
      </c>
      <c r="D458" s="49" t="s">
        <v>558</v>
      </c>
      <c r="E458" s="55">
        <v>4</v>
      </c>
      <c r="F458" s="56">
        <v>8</v>
      </c>
    </row>
    <row r="459" spans="1:6" ht="12.75">
      <c r="A459" s="53">
        <v>3108</v>
      </c>
      <c r="B459" s="53">
        <v>232</v>
      </c>
      <c r="C459" s="54">
        <v>0.0278125</v>
      </c>
      <c r="D459" s="49" t="s">
        <v>559</v>
      </c>
      <c r="E459" s="55">
        <v>1</v>
      </c>
      <c r="F459" s="56">
        <v>9</v>
      </c>
    </row>
    <row r="460" spans="1:6" ht="12.75">
      <c r="A460" s="53">
        <v>3108</v>
      </c>
      <c r="B460" s="53">
        <v>232</v>
      </c>
      <c r="C460" s="54">
        <v>0.03133101851852</v>
      </c>
      <c r="D460" s="49" t="s">
        <v>560</v>
      </c>
      <c r="E460" s="55">
        <v>1</v>
      </c>
      <c r="F460" s="56">
        <v>10</v>
      </c>
    </row>
    <row r="461" spans="1:6" ht="12.75">
      <c r="A461" s="53">
        <v>3108</v>
      </c>
      <c r="B461" s="53">
        <v>232</v>
      </c>
      <c r="C461" s="54">
        <v>0.03483796296296</v>
      </c>
      <c r="D461" s="49" t="s">
        <v>561</v>
      </c>
      <c r="E461" s="55">
        <v>1</v>
      </c>
      <c r="F461" s="56">
        <v>11</v>
      </c>
    </row>
    <row r="462" spans="1:6" ht="12.75">
      <c r="A462" s="53">
        <v>3108</v>
      </c>
      <c r="B462" s="53">
        <v>232</v>
      </c>
      <c r="C462" s="54">
        <v>0.03825231481482</v>
      </c>
      <c r="D462" s="49" t="s">
        <v>562</v>
      </c>
      <c r="E462" s="55">
        <v>1</v>
      </c>
      <c r="F462" s="56">
        <v>12</v>
      </c>
    </row>
    <row r="463" spans="1:6" ht="12.75">
      <c r="A463" s="53" t="s">
        <v>79</v>
      </c>
      <c r="B463" s="53"/>
      <c r="C463" s="54"/>
      <c r="D463" s="49"/>
      <c r="E463" s="55"/>
      <c r="F463" s="56"/>
    </row>
    <row r="464" spans="1:6" ht="12.75">
      <c r="A464" s="53">
        <v>4330</v>
      </c>
      <c r="B464" s="53">
        <v>223</v>
      </c>
      <c r="C464" s="54">
        <v>0.000462962962963</v>
      </c>
      <c r="D464" s="49" t="s">
        <v>563</v>
      </c>
      <c r="E464" s="55">
        <v>8</v>
      </c>
      <c r="F464" s="56">
        <v>1</v>
      </c>
    </row>
    <row r="465" spans="1:6" ht="12.75">
      <c r="A465" s="51">
        <v>4330</v>
      </c>
      <c r="B465" s="52">
        <v>223</v>
      </c>
      <c r="C465" s="48">
        <v>0.003425925925926</v>
      </c>
      <c r="D465" s="48" t="s">
        <v>564</v>
      </c>
      <c r="E465" s="48">
        <v>9</v>
      </c>
      <c r="F465" s="48">
        <v>2</v>
      </c>
    </row>
    <row r="466" spans="1:6" ht="12.75">
      <c r="A466" s="52">
        <v>4330</v>
      </c>
      <c r="B466" s="48">
        <v>223</v>
      </c>
      <c r="C466" s="48">
        <v>0.006458333333333</v>
      </c>
      <c r="D466" s="48" t="s">
        <v>565</v>
      </c>
      <c r="E466" s="48">
        <v>9</v>
      </c>
      <c r="F466" s="48">
        <v>3</v>
      </c>
    </row>
    <row r="467" spans="1:6" ht="12.75">
      <c r="A467" s="53">
        <v>4330</v>
      </c>
      <c r="B467" s="53">
        <v>223</v>
      </c>
      <c r="C467" s="54">
        <v>0.009444444444444</v>
      </c>
      <c r="D467" s="49" t="s">
        <v>566</v>
      </c>
      <c r="E467" s="55">
        <v>9</v>
      </c>
      <c r="F467" s="56">
        <v>4</v>
      </c>
    </row>
    <row r="468" spans="1:6" ht="12.75">
      <c r="A468" s="53">
        <v>4330</v>
      </c>
      <c r="B468" s="53">
        <v>223</v>
      </c>
      <c r="C468" s="54">
        <v>0.0125</v>
      </c>
      <c r="D468" s="49" t="s">
        <v>567</v>
      </c>
      <c r="E468" s="55">
        <v>9</v>
      </c>
      <c r="F468" s="56">
        <v>5</v>
      </c>
    </row>
    <row r="469" spans="1:6" ht="12.75">
      <c r="A469" s="53">
        <v>4330</v>
      </c>
      <c r="B469" s="53">
        <v>223</v>
      </c>
      <c r="C469" s="54">
        <v>0.01555555555556</v>
      </c>
      <c r="D469" s="49" t="s">
        <v>509</v>
      </c>
      <c r="E469" s="55">
        <v>9</v>
      </c>
      <c r="F469" s="56">
        <v>6</v>
      </c>
    </row>
    <row r="470" spans="1:6" ht="12.75">
      <c r="A470" s="53">
        <v>4330</v>
      </c>
      <c r="B470" s="53">
        <v>223</v>
      </c>
      <c r="C470" s="54">
        <v>0.01861111111111</v>
      </c>
      <c r="D470" s="49" t="s">
        <v>568</v>
      </c>
      <c r="E470" s="55">
        <v>9</v>
      </c>
      <c r="F470" s="56">
        <v>7</v>
      </c>
    </row>
    <row r="471" spans="1:6" ht="12.75">
      <c r="A471" s="53">
        <v>4330</v>
      </c>
      <c r="B471" s="53">
        <v>223</v>
      </c>
      <c r="C471" s="54">
        <v>0.02165509259259</v>
      </c>
      <c r="D471" s="49" t="s">
        <v>569</v>
      </c>
      <c r="E471" s="55">
        <v>9</v>
      </c>
      <c r="F471" s="56">
        <v>8</v>
      </c>
    </row>
    <row r="472" spans="1:6" ht="12.75">
      <c r="A472" s="53">
        <v>4330</v>
      </c>
      <c r="B472" s="53">
        <v>223</v>
      </c>
      <c r="C472" s="54">
        <v>0.02474537037037</v>
      </c>
      <c r="D472" s="49" t="s">
        <v>570</v>
      </c>
      <c r="E472" s="55">
        <v>9</v>
      </c>
      <c r="F472" s="56">
        <v>9</v>
      </c>
    </row>
    <row r="473" spans="1:6" ht="12.75">
      <c r="A473" s="52">
        <v>4330</v>
      </c>
      <c r="B473" s="48">
        <v>223</v>
      </c>
      <c r="C473" s="48">
        <v>0.02777777777778</v>
      </c>
      <c r="D473" s="48" t="s">
        <v>571</v>
      </c>
      <c r="E473" s="48">
        <v>9</v>
      </c>
      <c r="F473" s="48">
        <v>10</v>
      </c>
    </row>
    <row r="474" spans="1:6" ht="12.75">
      <c r="A474" s="53">
        <v>4330</v>
      </c>
      <c r="B474" s="53">
        <v>223</v>
      </c>
      <c r="C474" s="54">
        <v>0.03078703703704</v>
      </c>
      <c r="D474" s="49" t="s">
        <v>507</v>
      </c>
      <c r="E474" s="55">
        <v>9</v>
      </c>
      <c r="F474" s="56">
        <v>11</v>
      </c>
    </row>
    <row r="475" spans="1:6" ht="12.75">
      <c r="A475" s="53">
        <v>4330</v>
      </c>
      <c r="B475" s="53">
        <v>223</v>
      </c>
      <c r="C475" s="54">
        <v>0.03384259259259</v>
      </c>
      <c r="D475" s="49" t="s">
        <v>572</v>
      </c>
      <c r="E475" s="55">
        <v>6</v>
      </c>
      <c r="F475" s="56">
        <v>12</v>
      </c>
    </row>
    <row r="476" spans="1:6" ht="12.75">
      <c r="A476" s="53">
        <v>4330</v>
      </c>
      <c r="B476" s="53">
        <v>223</v>
      </c>
      <c r="C476" s="54">
        <v>0.03688657407407</v>
      </c>
      <c r="D476" s="49" t="s">
        <v>198</v>
      </c>
      <c r="E476" s="55">
        <v>6</v>
      </c>
      <c r="F476" s="56">
        <v>13</v>
      </c>
    </row>
    <row r="477" spans="1:6" ht="12.75">
      <c r="A477" s="53" t="s">
        <v>148</v>
      </c>
      <c r="B477" s="53" t="s">
        <v>573</v>
      </c>
      <c r="C477" s="54"/>
      <c r="D477" s="49"/>
      <c r="E477" s="55"/>
      <c r="F477" s="56"/>
    </row>
    <row r="478" spans="1:6" ht="12.75">
      <c r="A478" s="53" t="s">
        <v>104</v>
      </c>
      <c r="B478" s="53"/>
      <c r="C478" s="54"/>
      <c r="D478" s="49"/>
      <c r="E478" s="55"/>
      <c r="F478" s="56"/>
    </row>
    <row r="479" spans="1:6" ht="12.75">
      <c r="A479" s="53">
        <v>144308</v>
      </c>
      <c r="B479" s="53">
        <v>89</v>
      </c>
      <c r="C479" s="54">
        <v>0.001134259259259</v>
      </c>
      <c r="D479" s="49" t="s">
        <v>574</v>
      </c>
      <c r="E479" s="55">
        <v>9</v>
      </c>
      <c r="F479" s="56">
        <v>1</v>
      </c>
    </row>
    <row r="480" spans="1:6" ht="12.75">
      <c r="A480" s="52">
        <v>144308</v>
      </c>
      <c r="B480" s="48">
        <v>89</v>
      </c>
      <c r="C480" s="48">
        <v>0.004490740740741</v>
      </c>
      <c r="D480" s="48" t="s">
        <v>575</v>
      </c>
      <c r="E480" s="48">
        <v>9</v>
      </c>
      <c r="F480" s="48">
        <v>2</v>
      </c>
    </row>
    <row r="481" spans="1:6" ht="12.75">
      <c r="A481" s="53">
        <v>144308</v>
      </c>
      <c r="B481" s="53">
        <v>89</v>
      </c>
      <c r="C481" s="54">
        <v>0.00787037037037</v>
      </c>
      <c r="D481" s="49" t="s">
        <v>576</v>
      </c>
      <c r="E481" s="55">
        <v>9</v>
      </c>
      <c r="F481" s="56">
        <v>3</v>
      </c>
    </row>
    <row r="482" spans="1:6" ht="12.75">
      <c r="A482" s="53">
        <v>144308</v>
      </c>
      <c r="B482" s="53">
        <v>89</v>
      </c>
      <c r="C482" s="54">
        <v>0.0112962962963</v>
      </c>
      <c r="D482" s="49" t="s">
        <v>577</v>
      </c>
      <c r="E482" s="55">
        <v>9</v>
      </c>
      <c r="F482" s="56">
        <v>4</v>
      </c>
    </row>
    <row r="483" spans="1:6" ht="12.75">
      <c r="A483" s="53">
        <v>144308</v>
      </c>
      <c r="B483" s="53">
        <v>89</v>
      </c>
      <c r="C483" s="54">
        <v>0.01462962962963</v>
      </c>
      <c r="D483" s="49" t="s">
        <v>578</v>
      </c>
      <c r="E483" s="55">
        <v>9</v>
      </c>
      <c r="F483" s="56">
        <v>5</v>
      </c>
    </row>
    <row r="484" spans="1:6" ht="12.75">
      <c r="A484" s="53">
        <v>144308</v>
      </c>
      <c r="B484" s="53">
        <v>89</v>
      </c>
      <c r="C484" s="54">
        <v>0.01800925925926</v>
      </c>
      <c r="D484" s="49" t="s">
        <v>579</v>
      </c>
      <c r="E484" s="55">
        <v>9</v>
      </c>
      <c r="F484" s="56">
        <v>6</v>
      </c>
    </row>
    <row r="485" spans="1:6" ht="12.75">
      <c r="A485" s="53">
        <v>144308</v>
      </c>
      <c r="B485" s="53">
        <v>89</v>
      </c>
      <c r="C485" s="54">
        <v>0.02137731481482</v>
      </c>
      <c r="D485" s="49" t="s">
        <v>580</v>
      </c>
      <c r="E485" s="55">
        <v>9</v>
      </c>
      <c r="F485" s="56">
        <v>7</v>
      </c>
    </row>
    <row r="486" spans="1:6" ht="12.75">
      <c r="A486" s="53">
        <v>144308</v>
      </c>
      <c r="B486" s="53">
        <v>89</v>
      </c>
      <c r="C486" s="54">
        <v>0.0247337962963</v>
      </c>
      <c r="D486" s="49" t="s">
        <v>581</v>
      </c>
      <c r="E486" s="55">
        <v>8</v>
      </c>
      <c r="F486" s="56">
        <v>8</v>
      </c>
    </row>
    <row r="487" spans="1:6" ht="12.75">
      <c r="A487" s="53">
        <v>144308</v>
      </c>
      <c r="B487" s="53">
        <v>89</v>
      </c>
      <c r="C487" s="54">
        <v>0.02818287037037</v>
      </c>
      <c r="D487" s="49" t="s">
        <v>582</v>
      </c>
      <c r="E487" s="55">
        <v>6</v>
      </c>
      <c r="F487" s="56">
        <v>9</v>
      </c>
    </row>
    <row r="488" spans="1:6" ht="12.75">
      <c r="A488" s="52">
        <v>144308</v>
      </c>
      <c r="B488" s="48">
        <v>89</v>
      </c>
      <c r="C488" s="48">
        <v>0.03153935185185</v>
      </c>
      <c r="D488" s="48" t="s">
        <v>583</v>
      </c>
      <c r="E488" s="48">
        <v>7</v>
      </c>
      <c r="F488" s="48">
        <v>10</v>
      </c>
    </row>
    <row r="489" spans="1:6" ht="12.75">
      <c r="A489" s="53">
        <v>144308</v>
      </c>
      <c r="B489" s="53">
        <v>89</v>
      </c>
      <c r="C489" s="54">
        <v>0.03487268518519</v>
      </c>
      <c r="D489" s="49" t="s">
        <v>584</v>
      </c>
      <c r="E489" s="55">
        <v>6</v>
      </c>
      <c r="F489" s="56">
        <v>11</v>
      </c>
    </row>
    <row r="490" spans="1:6" ht="12.75">
      <c r="A490" s="53">
        <v>144308</v>
      </c>
      <c r="B490" s="53">
        <v>89</v>
      </c>
      <c r="C490" s="54">
        <v>0.0381712962963</v>
      </c>
      <c r="D490" s="49" t="s">
        <v>585</v>
      </c>
      <c r="E490" s="55">
        <v>5</v>
      </c>
      <c r="F490" s="56">
        <v>12</v>
      </c>
    </row>
    <row r="491" spans="1:6" ht="12.75">
      <c r="A491" s="53" t="s">
        <v>101</v>
      </c>
      <c r="B491" s="53"/>
      <c r="C491" s="54"/>
      <c r="D491" s="49"/>
      <c r="E491" s="55"/>
      <c r="F491" s="56"/>
    </row>
    <row r="492" spans="1:6" ht="12.75">
      <c r="A492" s="53">
        <v>2208</v>
      </c>
      <c r="B492" s="53">
        <v>246</v>
      </c>
      <c r="C492" s="54">
        <v>0.001122685185185</v>
      </c>
      <c r="D492" s="49" t="s">
        <v>586</v>
      </c>
      <c r="E492" s="55">
        <v>6</v>
      </c>
      <c r="F492" s="56">
        <v>1</v>
      </c>
    </row>
    <row r="493" spans="1:6" ht="12.75">
      <c r="A493" s="53">
        <v>2208</v>
      </c>
      <c r="B493" s="53">
        <v>246</v>
      </c>
      <c r="C493" s="54">
        <v>0.004270833333333</v>
      </c>
      <c r="D493" s="49" t="s">
        <v>587</v>
      </c>
      <c r="E493" s="55">
        <v>6</v>
      </c>
      <c r="F493" s="56">
        <v>2</v>
      </c>
    </row>
    <row r="494" spans="1:6" ht="12.75">
      <c r="A494" s="52">
        <v>2208</v>
      </c>
      <c r="B494" s="48">
        <v>246</v>
      </c>
      <c r="C494" s="48">
        <v>0.007430555555556</v>
      </c>
      <c r="D494" s="48" t="s">
        <v>588</v>
      </c>
      <c r="E494" s="48">
        <v>6</v>
      </c>
      <c r="F494" s="48">
        <v>3</v>
      </c>
    </row>
    <row r="495" spans="1:6" ht="12.75">
      <c r="A495" s="53">
        <v>2208</v>
      </c>
      <c r="B495" s="53">
        <v>246</v>
      </c>
      <c r="C495" s="54">
        <v>0.0105787037037</v>
      </c>
      <c r="D495" s="49" t="s">
        <v>277</v>
      </c>
      <c r="E495" s="55">
        <v>6</v>
      </c>
      <c r="F495" s="56">
        <v>4</v>
      </c>
    </row>
    <row r="496" spans="1:6" ht="12.75">
      <c r="A496" s="53">
        <v>2208</v>
      </c>
      <c r="B496" s="53">
        <v>246</v>
      </c>
      <c r="C496" s="54">
        <v>0.01371527777778</v>
      </c>
      <c r="D496" s="49" t="s">
        <v>589</v>
      </c>
      <c r="E496" s="55">
        <v>6</v>
      </c>
      <c r="F496" s="56">
        <v>5</v>
      </c>
    </row>
    <row r="497" spans="1:6" ht="12.75">
      <c r="A497" s="53">
        <v>2208</v>
      </c>
      <c r="B497" s="53">
        <v>246</v>
      </c>
      <c r="C497" s="54">
        <v>0.0169212962963</v>
      </c>
      <c r="D497" s="49" t="s">
        <v>590</v>
      </c>
      <c r="E497" s="55">
        <v>6</v>
      </c>
      <c r="F497" s="56">
        <v>6</v>
      </c>
    </row>
    <row r="498" spans="1:6" ht="12.75">
      <c r="A498" s="53">
        <v>2208</v>
      </c>
      <c r="B498" s="53">
        <v>246</v>
      </c>
      <c r="C498" s="54">
        <v>0.0200462962963</v>
      </c>
      <c r="D498" s="49" t="s">
        <v>591</v>
      </c>
      <c r="E498" s="55">
        <v>5</v>
      </c>
      <c r="F498" s="56">
        <v>7</v>
      </c>
    </row>
    <row r="499" spans="1:6" ht="12.75">
      <c r="A499" s="53">
        <v>2208</v>
      </c>
      <c r="B499" s="53">
        <v>246</v>
      </c>
      <c r="C499" s="54">
        <v>0.02326388888889</v>
      </c>
      <c r="D499" s="49" t="s">
        <v>592</v>
      </c>
      <c r="E499" s="55">
        <v>6</v>
      </c>
      <c r="F499" s="56">
        <v>8</v>
      </c>
    </row>
    <row r="500" spans="1:6" ht="12.75">
      <c r="A500" s="53">
        <v>2208</v>
      </c>
      <c r="B500" s="53">
        <v>246</v>
      </c>
      <c r="C500" s="54">
        <v>0.02648148148148</v>
      </c>
      <c r="D500" s="49" t="s">
        <v>593</v>
      </c>
      <c r="E500" s="55">
        <v>6</v>
      </c>
      <c r="F500" s="56">
        <v>9</v>
      </c>
    </row>
    <row r="501" spans="1:6" ht="12.75">
      <c r="A501" s="53">
        <v>2208</v>
      </c>
      <c r="B501" s="53">
        <v>246</v>
      </c>
      <c r="C501" s="54">
        <v>0.02957175925926</v>
      </c>
      <c r="D501" s="49" t="s">
        <v>594</v>
      </c>
      <c r="E501" s="55">
        <v>6</v>
      </c>
      <c r="F501" s="56">
        <v>10</v>
      </c>
    </row>
    <row r="502" spans="1:6" ht="12.75">
      <c r="A502" s="53">
        <v>2208</v>
      </c>
      <c r="B502" s="53">
        <v>246</v>
      </c>
      <c r="C502" s="54">
        <v>0.0328125</v>
      </c>
      <c r="D502" s="49" t="s">
        <v>595</v>
      </c>
      <c r="E502" s="55">
        <v>5</v>
      </c>
      <c r="F502" s="56">
        <v>11</v>
      </c>
    </row>
    <row r="503" spans="1:6" ht="12.75">
      <c r="A503" s="52">
        <v>2208</v>
      </c>
      <c r="B503" s="48">
        <v>246</v>
      </c>
      <c r="C503" s="48">
        <v>0.03600694444444</v>
      </c>
      <c r="D503" s="48" t="s">
        <v>596</v>
      </c>
      <c r="E503" s="48">
        <v>5</v>
      </c>
      <c r="F503" s="48">
        <v>12</v>
      </c>
    </row>
    <row r="504" spans="1:6" ht="12.75">
      <c r="A504" s="53">
        <v>2208</v>
      </c>
      <c r="B504" s="53">
        <v>246</v>
      </c>
      <c r="C504" s="54">
        <v>0.03912037037037</v>
      </c>
      <c r="D504" s="49" t="s">
        <v>597</v>
      </c>
      <c r="E504" s="55">
        <v>5</v>
      </c>
      <c r="F504" s="56">
        <v>13</v>
      </c>
    </row>
    <row r="505" spans="1:6" ht="12.75">
      <c r="A505" s="53" t="s">
        <v>103</v>
      </c>
      <c r="B505" s="53"/>
      <c r="C505" s="54"/>
      <c r="D505" s="49"/>
      <c r="E505" s="55"/>
      <c r="F505" s="56"/>
    </row>
    <row r="506" spans="1:6" ht="12.75">
      <c r="A506" s="53">
        <v>144410</v>
      </c>
      <c r="B506" s="53">
        <v>95</v>
      </c>
      <c r="C506" s="54">
        <v>0.001099537037037</v>
      </c>
      <c r="D506" s="49" t="s">
        <v>598</v>
      </c>
      <c r="E506" s="55">
        <v>3</v>
      </c>
      <c r="F506" s="56">
        <v>1</v>
      </c>
    </row>
    <row r="507" spans="1:6" ht="12.75">
      <c r="A507" s="53">
        <v>144410</v>
      </c>
      <c r="B507" s="53">
        <v>95</v>
      </c>
      <c r="C507" s="54">
        <v>0.004259259259259</v>
      </c>
      <c r="D507" s="49" t="s">
        <v>599</v>
      </c>
      <c r="E507" s="55">
        <v>4</v>
      </c>
      <c r="F507" s="56">
        <v>2</v>
      </c>
    </row>
    <row r="508" spans="1:6" ht="12.75">
      <c r="A508" s="53">
        <v>144410</v>
      </c>
      <c r="B508" s="53">
        <v>95</v>
      </c>
      <c r="C508" s="54">
        <v>0.007476851851852</v>
      </c>
      <c r="D508" s="49" t="s">
        <v>600</v>
      </c>
      <c r="E508" s="55">
        <v>7</v>
      </c>
      <c r="F508" s="56">
        <v>3</v>
      </c>
    </row>
    <row r="509" spans="1:6" ht="12.75">
      <c r="A509" s="53">
        <v>144410</v>
      </c>
      <c r="B509" s="53">
        <v>95</v>
      </c>
      <c r="C509" s="54">
        <v>0.01072916666667</v>
      </c>
      <c r="D509" s="49" t="s">
        <v>601</v>
      </c>
      <c r="E509" s="55">
        <v>7</v>
      </c>
      <c r="F509" s="56">
        <v>4</v>
      </c>
    </row>
    <row r="510" spans="1:6" ht="12.75">
      <c r="A510" s="53">
        <v>144410</v>
      </c>
      <c r="B510" s="53">
        <v>95</v>
      </c>
      <c r="C510" s="54">
        <v>0.0140162037037</v>
      </c>
      <c r="D510" s="49" t="s">
        <v>602</v>
      </c>
      <c r="E510" s="55">
        <v>7</v>
      </c>
      <c r="F510" s="56">
        <v>5</v>
      </c>
    </row>
    <row r="511" spans="1:6" ht="12.75">
      <c r="A511" s="52">
        <v>144410</v>
      </c>
      <c r="B511" s="48">
        <v>95</v>
      </c>
      <c r="C511" s="48">
        <v>0.01734953703704</v>
      </c>
      <c r="D511" s="48" t="s">
        <v>603</v>
      </c>
      <c r="E511" s="48">
        <v>7</v>
      </c>
      <c r="F511" s="48">
        <v>6</v>
      </c>
    </row>
    <row r="512" spans="1:6" ht="12.75">
      <c r="A512" s="53">
        <v>144410</v>
      </c>
      <c r="B512" s="53">
        <v>95</v>
      </c>
      <c r="C512" s="54">
        <v>0.02068287037037</v>
      </c>
      <c r="D512" s="49" t="s">
        <v>604</v>
      </c>
      <c r="E512" s="55">
        <v>7</v>
      </c>
      <c r="F512" s="56">
        <v>7</v>
      </c>
    </row>
    <row r="513" spans="1:6" ht="12.75">
      <c r="A513" s="53">
        <v>144410</v>
      </c>
      <c r="B513" s="53">
        <v>95</v>
      </c>
      <c r="C513" s="54">
        <v>0.02399305555556</v>
      </c>
      <c r="D513" s="49" t="s">
        <v>605</v>
      </c>
      <c r="E513" s="55">
        <v>7</v>
      </c>
      <c r="F513" s="56">
        <v>8</v>
      </c>
    </row>
    <row r="514" spans="1:6" ht="12.75">
      <c r="A514" s="53">
        <v>144410</v>
      </c>
      <c r="B514" s="53">
        <v>95</v>
      </c>
      <c r="C514" s="54">
        <v>0.02731481481482</v>
      </c>
      <c r="D514" s="49" t="s">
        <v>606</v>
      </c>
      <c r="E514" s="55">
        <v>7</v>
      </c>
      <c r="F514" s="56">
        <v>9</v>
      </c>
    </row>
    <row r="515" spans="1:6" ht="12.75">
      <c r="A515" s="53">
        <v>144410</v>
      </c>
      <c r="B515" s="53">
        <v>95</v>
      </c>
      <c r="C515" s="54">
        <v>0.0305787037037</v>
      </c>
      <c r="D515" s="49" t="s">
        <v>607</v>
      </c>
      <c r="E515" s="55">
        <v>7</v>
      </c>
      <c r="F515" s="56">
        <v>10</v>
      </c>
    </row>
    <row r="516" spans="1:6" ht="12.75">
      <c r="A516" s="53">
        <v>144410</v>
      </c>
      <c r="B516" s="53">
        <v>95</v>
      </c>
      <c r="C516" s="54">
        <v>0.03395833333333</v>
      </c>
      <c r="D516" s="49" t="s">
        <v>608</v>
      </c>
      <c r="E516" s="55">
        <v>5</v>
      </c>
      <c r="F516" s="56">
        <v>11</v>
      </c>
    </row>
    <row r="517" spans="1:6" ht="12.75">
      <c r="A517" s="53">
        <v>144410</v>
      </c>
      <c r="B517" s="53">
        <v>95</v>
      </c>
      <c r="C517" s="54">
        <v>0.03710648148148</v>
      </c>
      <c r="D517" s="49" t="s">
        <v>609</v>
      </c>
      <c r="E517" s="55">
        <v>5</v>
      </c>
      <c r="F517" s="56">
        <v>12</v>
      </c>
    </row>
    <row r="518" spans="1:6" ht="12.75">
      <c r="A518" s="53" t="s">
        <v>107</v>
      </c>
      <c r="B518" s="53"/>
      <c r="C518" s="54"/>
      <c r="D518" s="49"/>
      <c r="E518" s="55"/>
      <c r="F518" s="56"/>
    </row>
    <row r="519" spans="1:6" ht="12.75">
      <c r="A519" s="51">
        <v>2953</v>
      </c>
      <c r="B519" s="52">
        <v>199</v>
      </c>
      <c r="C519" s="48">
        <v>0.001134259259259</v>
      </c>
      <c r="D519" s="48" t="s">
        <v>610</v>
      </c>
      <c r="E519" s="48">
        <v>8</v>
      </c>
      <c r="F519" s="48">
        <v>1</v>
      </c>
    </row>
    <row r="520" spans="1:6" ht="12.75">
      <c r="A520" s="52">
        <v>2953</v>
      </c>
      <c r="B520" s="48">
        <v>199</v>
      </c>
      <c r="C520" s="48">
        <v>0.004571759259259</v>
      </c>
      <c r="D520" s="48" t="s">
        <v>611</v>
      </c>
      <c r="E520" s="48">
        <v>10</v>
      </c>
      <c r="F520" s="48">
        <v>2</v>
      </c>
    </row>
    <row r="521" spans="1:6" ht="12.75">
      <c r="A521" s="53">
        <v>2953</v>
      </c>
      <c r="B521" s="53">
        <v>199</v>
      </c>
      <c r="C521" s="54">
        <v>0.008159722222222</v>
      </c>
      <c r="D521" s="49" t="s">
        <v>612</v>
      </c>
      <c r="E521" s="55">
        <v>10</v>
      </c>
      <c r="F521" s="56">
        <v>3</v>
      </c>
    </row>
    <row r="522" spans="1:6" ht="12.75">
      <c r="A522" s="53">
        <v>2953</v>
      </c>
      <c r="B522" s="53">
        <v>199</v>
      </c>
      <c r="C522" s="54">
        <v>0.01168981481482</v>
      </c>
      <c r="D522" s="49" t="s">
        <v>613</v>
      </c>
      <c r="E522" s="55">
        <v>10</v>
      </c>
      <c r="F522" s="56">
        <v>4</v>
      </c>
    </row>
    <row r="523" spans="1:6" ht="12.75">
      <c r="A523" s="53">
        <v>2953</v>
      </c>
      <c r="B523" s="53">
        <v>199</v>
      </c>
      <c r="C523" s="54">
        <v>0.01520833333333</v>
      </c>
      <c r="D523" s="49" t="s">
        <v>614</v>
      </c>
      <c r="E523" s="55">
        <v>10</v>
      </c>
      <c r="F523" s="56">
        <v>5</v>
      </c>
    </row>
    <row r="524" spans="1:6" ht="12.75">
      <c r="A524" s="53">
        <v>2953</v>
      </c>
      <c r="B524" s="53">
        <v>199</v>
      </c>
      <c r="C524" s="54">
        <v>0.01871527777778</v>
      </c>
      <c r="D524" s="49" t="s">
        <v>615</v>
      </c>
      <c r="E524" s="55">
        <v>10</v>
      </c>
      <c r="F524" s="56">
        <v>6</v>
      </c>
    </row>
    <row r="525" spans="1:6" ht="12.75">
      <c r="A525" s="53">
        <v>2953</v>
      </c>
      <c r="B525" s="53">
        <v>199</v>
      </c>
      <c r="C525" s="54">
        <v>0.02231481481482</v>
      </c>
      <c r="D525" s="49" t="s">
        <v>616</v>
      </c>
      <c r="E525" s="55">
        <v>7</v>
      </c>
      <c r="F525" s="56">
        <v>7</v>
      </c>
    </row>
    <row r="526" spans="1:6" ht="12.75">
      <c r="A526" s="53">
        <v>2953</v>
      </c>
      <c r="B526" s="53">
        <v>199</v>
      </c>
      <c r="C526" s="54">
        <v>0.02583333333333</v>
      </c>
      <c r="D526" s="49" t="s">
        <v>617</v>
      </c>
      <c r="E526" s="55">
        <v>7</v>
      </c>
      <c r="F526" s="56">
        <v>8</v>
      </c>
    </row>
    <row r="527" spans="1:6" ht="12.75">
      <c r="A527" s="53">
        <v>2953</v>
      </c>
      <c r="B527" s="53">
        <v>199</v>
      </c>
      <c r="C527" s="54">
        <v>0.029375</v>
      </c>
      <c r="D527" s="49" t="s">
        <v>618</v>
      </c>
      <c r="E527" s="55">
        <v>6</v>
      </c>
      <c r="F527" s="56">
        <v>9</v>
      </c>
    </row>
    <row r="528" spans="1:6" ht="12.75">
      <c r="A528" s="53">
        <v>2953</v>
      </c>
      <c r="B528" s="53">
        <v>199</v>
      </c>
      <c r="C528" s="54">
        <v>0.0328587962963</v>
      </c>
      <c r="D528" s="49" t="s">
        <v>619</v>
      </c>
      <c r="E528" s="55">
        <v>5</v>
      </c>
      <c r="F528" s="56">
        <v>10</v>
      </c>
    </row>
    <row r="529" spans="1:6" ht="12.75">
      <c r="A529" s="52">
        <v>2953</v>
      </c>
      <c r="B529" s="48">
        <v>199</v>
      </c>
      <c r="C529" s="48">
        <v>0.0365625</v>
      </c>
      <c r="D529" s="48" t="s">
        <v>620</v>
      </c>
      <c r="E529" s="48">
        <v>4</v>
      </c>
      <c r="F529" s="48">
        <v>11</v>
      </c>
    </row>
    <row r="530" spans="1:6" ht="12.75">
      <c r="A530" s="53" t="s">
        <v>139</v>
      </c>
      <c r="B530" s="53"/>
      <c r="C530" s="54"/>
      <c r="D530" s="49"/>
      <c r="E530" s="55"/>
      <c r="F530" s="56"/>
    </row>
    <row r="531" spans="1:6" ht="12.75">
      <c r="A531" s="53">
        <v>144333</v>
      </c>
      <c r="B531" s="53">
        <v>85</v>
      </c>
      <c r="C531" s="54">
        <v>0.001087962962963</v>
      </c>
      <c r="D531" s="49" t="s">
        <v>621</v>
      </c>
      <c r="E531" s="55">
        <v>1</v>
      </c>
      <c r="F531" s="56">
        <v>1</v>
      </c>
    </row>
    <row r="532" spans="1:6" ht="12.75">
      <c r="A532" s="53">
        <v>144333</v>
      </c>
      <c r="B532" s="53">
        <v>85</v>
      </c>
      <c r="C532" s="54">
        <v>0.004039351851852</v>
      </c>
      <c r="D532" s="49" t="s">
        <v>622</v>
      </c>
      <c r="E532" s="55">
        <v>1</v>
      </c>
      <c r="F532" s="56">
        <v>2</v>
      </c>
    </row>
    <row r="533" spans="1:6" ht="12.75">
      <c r="A533" s="53">
        <v>144333</v>
      </c>
      <c r="B533" s="53">
        <v>85</v>
      </c>
      <c r="C533" s="54">
        <v>0.007025462962963</v>
      </c>
      <c r="D533" s="49" t="s">
        <v>623</v>
      </c>
      <c r="E533" s="55">
        <v>1</v>
      </c>
      <c r="F533" s="56">
        <v>3</v>
      </c>
    </row>
    <row r="534" spans="1:6" ht="12.75">
      <c r="A534" s="53">
        <v>144333</v>
      </c>
      <c r="B534" s="53">
        <v>85</v>
      </c>
      <c r="C534" s="54">
        <v>0.009953703703704</v>
      </c>
      <c r="D534" s="49" t="s">
        <v>624</v>
      </c>
      <c r="E534" s="55">
        <v>1</v>
      </c>
      <c r="F534" s="56">
        <v>4</v>
      </c>
    </row>
    <row r="535" spans="1:6" ht="12.75">
      <c r="A535" s="53">
        <v>144333</v>
      </c>
      <c r="B535" s="53">
        <v>85</v>
      </c>
      <c r="C535" s="54">
        <v>0.01284722222222</v>
      </c>
      <c r="D535" s="49" t="s">
        <v>625</v>
      </c>
      <c r="E535" s="55">
        <v>1</v>
      </c>
      <c r="F535" s="56">
        <v>5</v>
      </c>
    </row>
    <row r="536" spans="1:6" ht="12.75">
      <c r="A536" s="51">
        <v>144333</v>
      </c>
      <c r="B536" s="52">
        <v>85</v>
      </c>
      <c r="C536" s="48">
        <v>0.01584490740741</v>
      </c>
      <c r="D536" s="48" t="s">
        <v>626</v>
      </c>
      <c r="E536" s="48">
        <v>1</v>
      </c>
      <c r="F536" s="48">
        <v>6</v>
      </c>
    </row>
    <row r="537" spans="1:6" ht="12.75">
      <c r="A537" s="52">
        <v>144333</v>
      </c>
      <c r="B537" s="48">
        <v>85</v>
      </c>
      <c r="C537" s="48">
        <v>0.01878472222222</v>
      </c>
      <c r="D537" s="48" t="s">
        <v>627</v>
      </c>
      <c r="E537" s="48">
        <v>1</v>
      </c>
      <c r="F537" s="48">
        <v>7</v>
      </c>
    </row>
    <row r="538" spans="1:6" ht="12.75">
      <c r="A538" s="53">
        <v>144333</v>
      </c>
      <c r="B538" s="53">
        <v>85</v>
      </c>
      <c r="C538" s="54">
        <v>0.02168981481482</v>
      </c>
      <c r="D538" s="49" t="s">
        <v>628</v>
      </c>
      <c r="E538" s="55">
        <v>1</v>
      </c>
      <c r="F538" s="56">
        <v>8</v>
      </c>
    </row>
    <row r="539" spans="1:6" ht="12.75">
      <c r="A539" s="53">
        <v>144333</v>
      </c>
      <c r="B539" s="53">
        <v>85</v>
      </c>
      <c r="C539" s="54">
        <v>0.02460648148148</v>
      </c>
      <c r="D539" s="49" t="s">
        <v>629</v>
      </c>
      <c r="E539" s="55">
        <v>1</v>
      </c>
      <c r="F539" s="56">
        <v>9</v>
      </c>
    </row>
    <row r="540" spans="1:6" ht="12.75">
      <c r="A540" s="53">
        <v>144333</v>
      </c>
      <c r="B540" s="53">
        <v>85</v>
      </c>
      <c r="C540" s="54">
        <v>0.02746527777778</v>
      </c>
      <c r="D540" s="49" t="s">
        <v>156</v>
      </c>
      <c r="E540" s="55">
        <v>1</v>
      </c>
      <c r="F540" s="56">
        <v>10</v>
      </c>
    </row>
    <row r="541" spans="1:6" ht="12.75">
      <c r="A541" s="53" t="s">
        <v>95</v>
      </c>
      <c r="B541" s="53"/>
      <c r="C541" s="54"/>
      <c r="D541" s="49"/>
      <c r="E541" s="55"/>
      <c r="F541" s="56"/>
    </row>
    <row r="542" spans="1:6" ht="12.75">
      <c r="A542" s="53">
        <v>144317</v>
      </c>
      <c r="B542" s="53">
        <v>187</v>
      </c>
      <c r="C542" s="54">
        <v>0.001122685185185</v>
      </c>
      <c r="D542" s="49" t="s">
        <v>630</v>
      </c>
      <c r="E542" s="55">
        <v>5</v>
      </c>
      <c r="F542" s="56">
        <v>1</v>
      </c>
    </row>
    <row r="543" spans="1:6" ht="12.75">
      <c r="A543" s="53">
        <v>144317</v>
      </c>
      <c r="B543" s="53">
        <v>187</v>
      </c>
      <c r="C543" s="54">
        <v>0.004212962962963</v>
      </c>
      <c r="D543" s="49" t="s">
        <v>631</v>
      </c>
      <c r="E543" s="55">
        <v>3</v>
      </c>
      <c r="F543" s="56">
        <v>2</v>
      </c>
    </row>
    <row r="544" spans="1:6" ht="12.75">
      <c r="A544" s="52">
        <v>144317</v>
      </c>
      <c r="B544" s="48">
        <v>187</v>
      </c>
      <c r="C544" s="48">
        <v>0.007303240740741</v>
      </c>
      <c r="D544" s="48" t="s">
        <v>632</v>
      </c>
      <c r="E544" s="48">
        <v>4</v>
      </c>
      <c r="F544" s="48">
        <v>3</v>
      </c>
    </row>
    <row r="545" spans="1:6" ht="12.75">
      <c r="A545" s="53">
        <v>144317</v>
      </c>
      <c r="B545" s="53">
        <v>187</v>
      </c>
      <c r="C545" s="54">
        <v>0.0103587962963</v>
      </c>
      <c r="D545" s="49" t="s">
        <v>633</v>
      </c>
      <c r="E545" s="55">
        <v>4</v>
      </c>
      <c r="F545" s="56">
        <v>4</v>
      </c>
    </row>
    <row r="546" spans="1:6" ht="12.75">
      <c r="A546" s="53">
        <v>144317</v>
      </c>
      <c r="B546" s="53">
        <v>187</v>
      </c>
      <c r="C546" s="54">
        <v>0.01346064814815</v>
      </c>
      <c r="D546" s="49" t="s">
        <v>634</v>
      </c>
      <c r="E546" s="55">
        <v>4</v>
      </c>
      <c r="F546" s="56">
        <v>5</v>
      </c>
    </row>
    <row r="547" spans="1:6" ht="12.75">
      <c r="A547" s="53">
        <v>144317</v>
      </c>
      <c r="B547" s="53">
        <v>187</v>
      </c>
      <c r="C547" s="54">
        <v>0.0165625</v>
      </c>
      <c r="D547" s="49" t="s">
        <v>635</v>
      </c>
      <c r="E547" s="55">
        <v>4</v>
      </c>
      <c r="F547" s="56">
        <v>6</v>
      </c>
    </row>
    <row r="548" spans="1:6" ht="12.75">
      <c r="A548" s="53">
        <v>144317</v>
      </c>
      <c r="B548" s="53">
        <v>187</v>
      </c>
      <c r="C548" s="54">
        <v>0.01986111111111</v>
      </c>
      <c r="D548" s="49" t="s">
        <v>636</v>
      </c>
      <c r="E548" s="55">
        <v>4</v>
      </c>
      <c r="F548" s="56">
        <v>7</v>
      </c>
    </row>
    <row r="549" spans="1:6" ht="12.75">
      <c r="A549" s="53">
        <v>144317</v>
      </c>
      <c r="B549" s="53">
        <v>187</v>
      </c>
      <c r="C549" s="54">
        <v>0.02303240740741</v>
      </c>
      <c r="D549" s="49" t="s">
        <v>637</v>
      </c>
      <c r="E549" s="55">
        <v>4</v>
      </c>
      <c r="F549" s="56">
        <v>8</v>
      </c>
    </row>
    <row r="550" spans="1:6" ht="12.75">
      <c r="A550" s="53">
        <v>144317</v>
      </c>
      <c r="B550" s="53">
        <v>187</v>
      </c>
      <c r="C550" s="54">
        <v>0.02614583333333</v>
      </c>
      <c r="D550" s="49" t="s">
        <v>638</v>
      </c>
      <c r="E550" s="55">
        <v>4</v>
      </c>
      <c r="F550" s="56">
        <v>9</v>
      </c>
    </row>
    <row r="551" spans="1:6" ht="12.75">
      <c r="A551" s="52">
        <v>144317</v>
      </c>
      <c r="B551" s="48">
        <v>187</v>
      </c>
      <c r="C551" s="48">
        <v>0.02922453703704</v>
      </c>
      <c r="D551" s="48" t="s">
        <v>639</v>
      </c>
      <c r="E551" s="48">
        <v>4</v>
      </c>
      <c r="F551" s="48">
        <v>10</v>
      </c>
    </row>
    <row r="552" spans="1:6" ht="12.75">
      <c r="A552" s="53">
        <v>144317</v>
      </c>
      <c r="B552" s="53">
        <v>187</v>
      </c>
      <c r="C552" s="54">
        <v>0.03232638888889</v>
      </c>
      <c r="D552" s="49" t="s">
        <v>640</v>
      </c>
      <c r="E552" s="55">
        <v>3</v>
      </c>
      <c r="F552" s="56">
        <v>11</v>
      </c>
    </row>
    <row r="553" spans="1:6" ht="12.75">
      <c r="A553" s="53">
        <v>144317</v>
      </c>
      <c r="B553" s="53">
        <v>187</v>
      </c>
      <c r="C553" s="54">
        <v>0.03548611111111</v>
      </c>
      <c r="D553" s="49" t="s">
        <v>641</v>
      </c>
      <c r="E553" s="55">
        <v>3</v>
      </c>
      <c r="F553" s="56">
        <v>12</v>
      </c>
    </row>
    <row r="554" spans="1:6" ht="12.75">
      <c r="A554" s="53">
        <v>144317</v>
      </c>
      <c r="B554" s="53">
        <v>187</v>
      </c>
      <c r="C554" s="54">
        <v>0.03859953703704</v>
      </c>
      <c r="D554" s="49" t="s">
        <v>642</v>
      </c>
      <c r="E554" s="55">
        <v>3</v>
      </c>
      <c r="F554" s="56">
        <v>13</v>
      </c>
    </row>
    <row r="555" spans="1:6" ht="12.75">
      <c r="A555" s="53" t="s">
        <v>92</v>
      </c>
      <c r="B555" s="53"/>
      <c r="C555" s="54"/>
      <c r="D555" s="49"/>
      <c r="E555" s="55"/>
      <c r="F555" s="56"/>
    </row>
    <row r="556" spans="1:6" ht="12.75">
      <c r="A556" s="53">
        <v>4435</v>
      </c>
      <c r="B556" s="53">
        <v>81</v>
      </c>
      <c r="C556" s="54">
        <v>0.001134259259259</v>
      </c>
      <c r="D556" s="49" t="s">
        <v>643</v>
      </c>
      <c r="E556" s="55">
        <v>7</v>
      </c>
      <c r="F556" s="56">
        <v>1</v>
      </c>
    </row>
    <row r="557" spans="1:6" ht="12.75">
      <c r="A557" s="53">
        <v>4435</v>
      </c>
      <c r="B557" s="53">
        <v>81</v>
      </c>
      <c r="C557" s="54">
        <v>0.004270833333333</v>
      </c>
      <c r="D557" s="49" t="s">
        <v>644</v>
      </c>
      <c r="E557" s="55">
        <v>5</v>
      </c>
      <c r="F557" s="56">
        <v>2</v>
      </c>
    </row>
    <row r="558" spans="1:6" ht="12.75">
      <c r="A558" s="53">
        <v>4435</v>
      </c>
      <c r="B558" s="53">
        <v>81</v>
      </c>
      <c r="C558" s="54">
        <v>0.007291666666667</v>
      </c>
      <c r="D558" s="49" t="s">
        <v>645</v>
      </c>
      <c r="E558" s="55">
        <v>3</v>
      </c>
      <c r="F558" s="56">
        <v>3</v>
      </c>
    </row>
    <row r="559" spans="1:6" ht="12.75">
      <c r="A559" s="51">
        <v>4435</v>
      </c>
      <c r="B559" s="52">
        <v>81</v>
      </c>
      <c r="C559" s="48">
        <v>0.01027777777778</v>
      </c>
      <c r="D559" s="48" t="s">
        <v>646</v>
      </c>
      <c r="E559" s="48">
        <v>3</v>
      </c>
      <c r="F559" s="48">
        <v>4</v>
      </c>
    </row>
    <row r="560" spans="1:6" ht="12.75">
      <c r="A560" s="52">
        <v>4435</v>
      </c>
      <c r="B560" s="48">
        <v>81</v>
      </c>
      <c r="C560" s="48">
        <v>0.01328703703704</v>
      </c>
      <c r="D560" s="48" t="s">
        <v>647</v>
      </c>
      <c r="E560" s="48">
        <v>3</v>
      </c>
      <c r="F560" s="48">
        <v>5</v>
      </c>
    </row>
    <row r="561" spans="1:6" ht="12.75">
      <c r="A561" s="53">
        <v>4435</v>
      </c>
      <c r="B561" s="53">
        <v>81</v>
      </c>
      <c r="C561" s="54">
        <v>0.01625</v>
      </c>
      <c r="D561" s="49" t="s">
        <v>648</v>
      </c>
      <c r="E561" s="55">
        <v>3</v>
      </c>
      <c r="F561" s="56">
        <v>6</v>
      </c>
    </row>
    <row r="562" spans="1:6" ht="12.75">
      <c r="A562" s="52">
        <v>4435</v>
      </c>
      <c r="B562" s="48">
        <v>81</v>
      </c>
      <c r="C562" s="48">
        <v>0.01930555555556</v>
      </c>
      <c r="D562" s="48" t="s">
        <v>199</v>
      </c>
      <c r="E562" s="48">
        <v>3</v>
      </c>
      <c r="F562" s="48">
        <v>7</v>
      </c>
    </row>
    <row r="563" spans="1:6" ht="12.75">
      <c r="A563" s="53">
        <v>4435</v>
      </c>
      <c r="B563" s="53">
        <v>81</v>
      </c>
      <c r="C563" s="54">
        <v>0.02221064814815</v>
      </c>
      <c r="D563" s="49" t="s">
        <v>649</v>
      </c>
      <c r="E563" s="55">
        <v>3</v>
      </c>
      <c r="F563" s="56">
        <v>8</v>
      </c>
    </row>
    <row r="564" spans="1:6" ht="12.75">
      <c r="A564" s="53">
        <v>4435</v>
      </c>
      <c r="B564" s="53">
        <v>81</v>
      </c>
      <c r="C564" s="54">
        <v>0.02515046296296</v>
      </c>
      <c r="D564" s="49" t="s">
        <v>475</v>
      </c>
      <c r="E564" s="55">
        <v>3</v>
      </c>
      <c r="F564" s="56">
        <v>9</v>
      </c>
    </row>
    <row r="565" spans="1:6" ht="12.75">
      <c r="A565" s="53">
        <v>4435</v>
      </c>
      <c r="B565" s="53">
        <v>81</v>
      </c>
      <c r="C565" s="54">
        <v>0.02815972222222</v>
      </c>
      <c r="D565" s="49" t="s">
        <v>650</v>
      </c>
      <c r="E565" s="55">
        <v>3</v>
      </c>
      <c r="F565" s="56">
        <v>10</v>
      </c>
    </row>
    <row r="566" spans="1:6" ht="12.75">
      <c r="A566" s="53">
        <v>4435</v>
      </c>
      <c r="B566" s="53">
        <v>81</v>
      </c>
      <c r="C566" s="54">
        <v>0.03112268518519</v>
      </c>
      <c r="D566" s="49" t="s">
        <v>651</v>
      </c>
      <c r="E566" s="55">
        <v>2</v>
      </c>
      <c r="F566" s="56">
        <v>11</v>
      </c>
    </row>
    <row r="567" spans="1:6" ht="12.75">
      <c r="A567" s="53">
        <v>4435</v>
      </c>
      <c r="B567" s="53">
        <v>81</v>
      </c>
      <c r="C567" s="54">
        <v>0.03425925925926</v>
      </c>
      <c r="D567" s="49" t="s">
        <v>652</v>
      </c>
      <c r="E567" s="55">
        <v>2</v>
      </c>
      <c r="F567" s="56">
        <v>12</v>
      </c>
    </row>
    <row r="568" spans="1:6" ht="12.75">
      <c r="A568" s="53">
        <v>4435</v>
      </c>
      <c r="B568" s="53">
        <v>81</v>
      </c>
      <c r="C568" s="54">
        <v>0.0371875</v>
      </c>
      <c r="D568" s="49" t="s">
        <v>653</v>
      </c>
      <c r="E568" s="55">
        <v>2</v>
      </c>
      <c r="F568" s="56">
        <v>13</v>
      </c>
    </row>
    <row r="569" spans="1:6" ht="12.75">
      <c r="A569" s="52" t="s">
        <v>98</v>
      </c>
      <c r="B569" s="48"/>
      <c r="C569" s="48"/>
      <c r="D569" s="48"/>
      <c r="E569" s="48"/>
      <c r="F569" s="48"/>
    </row>
    <row r="570" spans="1:6" ht="12.75">
      <c r="A570" s="53">
        <v>143710</v>
      </c>
      <c r="B570" s="53">
        <v>192</v>
      </c>
      <c r="C570" s="54">
        <v>0.001111111111111</v>
      </c>
      <c r="D570" s="49" t="s">
        <v>654</v>
      </c>
      <c r="E570" s="55">
        <v>4</v>
      </c>
      <c r="F570" s="56">
        <v>1</v>
      </c>
    </row>
    <row r="571" spans="1:6" ht="12.75">
      <c r="A571" s="53">
        <v>143710</v>
      </c>
      <c r="B571" s="53">
        <v>192</v>
      </c>
      <c r="C571" s="54">
        <v>0.004282407407407</v>
      </c>
      <c r="D571" s="49" t="s">
        <v>655</v>
      </c>
      <c r="E571" s="55">
        <v>7</v>
      </c>
      <c r="F571" s="56">
        <v>2</v>
      </c>
    </row>
    <row r="572" spans="1:6" ht="12.75">
      <c r="A572" s="53">
        <v>143710</v>
      </c>
      <c r="B572" s="53">
        <v>192</v>
      </c>
      <c r="C572" s="54">
        <v>0.007407407407407</v>
      </c>
      <c r="D572" s="49" t="s">
        <v>369</v>
      </c>
      <c r="E572" s="55">
        <v>5</v>
      </c>
      <c r="F572" s="56">
        <v>3</v>
      </c>
    </row>
    <row r="573" spans="1:6" ht="12.75">
      <c r="A573" s="53">
        <v>143710</v>
      </c>
      <c r="B573" s="53">
        <v>192</v>
      </c>
      <c r="C573" s="54">
        <v>0.01056712962963</v>
      </c>
      <c r="D573" s="49" t="s">
        <v>656</v>
      </c>
      <c r="E573" s="55">
        <v>5</v>
      </c>
      <c r="F573" s="56">
        <v>4</v>
      </c>
    </row>
    <row r="574" spans="1:6" ht="12.75">
      <c r="A574" s="53">
        <v>143710</v>
      </c>
      <c r="B574" s="53">
        <v>192</v>
      </c>
      <c r="C574" s="54">
        <v>0.01371527777778</v>
      </c>
      <c r="D574" s="49" t="s">
        <v>657</v>
      </c>
      <c r="E574" s="55">
        <v>5</v>
      </c>
      <c r="F574" s="56">
        <v>5</v>
      </c>
    </row>
    <row r="575" spans="1:6" ht="12.75">
      <c r="A575" s="53">
        <v>143710</v>
      </c>
      <c r="B575" s="53">
        <v>192</v>
      </c>
      <c r="C575" s="54">
        <v>0.0169212962963</v>
      </c>
      <c r="D575" s="49" t="s">
        <v>658</v>
      </c>
      <c r="E575" s="55">
        <v>5</v>
      </c>
      <c r="F575" s="56">
        <v>6</v>
      </c>
    </row>
    <row r="576" spans="1:6" ht="12.75">
      <c r="A576" s="53">
        <v>143710</v>
      </c>
      <c r="B576" s="53">
        <v>192</v>
      </c>
      <c r="C576" s="54">
        <v>0.02005787037037</v>
      </c>
      <c r="D576" s="49" t="s">
        <v>659</v>
      </c>
      <c r="E576" s="55">
        <v>6</v>
      </c>
      <c r="F576" s="56">
        <v>7</v>
      </c>
    </row>
    <row r="577" spans="1:6" ht="12.75">
      <c r="A577" s="52">
        <v>143710</v>
      </c>
      <c r="B577" s="48">
        <v>192</v>
      </c>
      <c r="C577" s="48">
        <v>0.02326388888889</v>
      </c>
      <c r="D577" s="48" t="s">
        <v>660</v>
      </c>
      <c r="E577" s="48">
        <v>5</v>
      </c>
      <c r="F577" s="48">
        <v>8</v>
      </c>
    </row>
    <row r="578" spans="1:6" ht="12.75">
      <c r="A578" s="53">
        <v>143710</v>
      </c>
      <c r="B578" s="53">
        <v>192</v>
      </c>
      <c r="C578" s="54">
        <v>0.02634259259259</v>
      </c>
      <c r="D578" s="49" t="s">
        <v>661</v>
      </c>
      <c r="E578" s="55">
        <v>5</v>
      </c>
      <c r="F578" s="56">
        <v>9</v>
      </c>
    </row>
    <row r="579" spans="1:6" ht="12.75">
      <c r="A579" s="53">
        <v>143710</v>
      </c>
      <c r="B579" s="53">
        <v>192</v>
      </c>
      <c r="C579" s="54">
        <v>0.02947916666667</v>
      </c>
      <c r="D579" s="49" t="s">
        <v>662</v>
      </c>
      <c r="E579" s="55">
        <v>5</v>
      </c>
      <c r="F579" s="56">
        <v>10</v>
      </c>
    </row>
    <row r="580" spans="1:6" ht="12.75">
      <c r="A580" s="53">
        <v>143710</v>
      </c>
      <c r="B580" s="53">
        <v>192</v>
      </c>
      <c r="C580" s="54">
        <v>0.03261574074074</v>
      </c>
      <c r="D580" s="49" t="s">
        <v>663</v>
      </c>
      <c r="E580" s="55">
        <v>4</v>
      </c>
      <c r="F580" s="56">
        <v>11</v>
      </c>
    </row>
    <row r="581" spans="1:6" ht="12.75">
      <c r="A581" s="53">
        <v>143710</v>
      </c>
      <c r="B581" s="53">
        <v>192</v>
      </c>
      <c r="C581" s="54">
        <v>0.03574074074074</v>
      </c>
      <c r="D581" s="49" t="s">
        <v>664</v>
      </c>
      <c r="E581" s="55">
        <v>4</v>
      </c>
      <c r="F581" s="56">
        <v>12</v>
      </c>
    </row>
    <row r="582" spans="1:6" ht="12.75">
      <c r="A582" s="53">
        <v>143710</v>
      </c>
      <c r="B582" s="53">
        <v>192</v>
      </c>
      <c r="C582" s="54">
        <v>0.03887731481482</v>
      </c>
      <c r="D582" s="49" t="s">
        <v>665</v>
      </c>
      <c r="E582" s="55">
        <v>4</v>
      </c>
      <c r="F582" s="56">
        <v>13</v>
      </c>
    </row>
    <row r="583" spans="1:6" ht="12.75">
      <c r="A583" s="51" t="s">
        <v>106</v>
      </c>
      <c r="B583" s="52"/>
      <c r="C583" s="48"/>
      <c r="D583" s="48"/>
      <c r="E583" s="48"/>
      <c r="F583" s="48"/>
    </row>
    <row r="584" spans="1:6" ht="12.75">
      <c r="A584" s="52">
        <v>1266</v>
      </c>
      <c r="B584" s="48">
        <v>247</v>
      </c>
      <c r="C584" s="48">
        <v>0.001134259259259</v>
      </c>
      <c r="D584" s="48" t="s">
        <v>666</v>
      </c>
      <c r="E584" s="48">
        <v>10</v>
      </c>
      <c r="F584" s="48">
        <v>1</v>
      </c>
    </row>
    <row r="585" spans="1:6" ht="12.75">
      <c r="A585" s="53">
        <v>1266</v>
      </c>
      <c r="B585" s="53">
        <v>247</v>
      </c>
      <c r="C585" s="54">
        <v>0.004340277777778</v>
      </c>
      <c r="D585" s="49" t="s">
        <v>667</v>
      </c>
      <c r="E585" s="55">
        <v>8</v>
      </c>
      <c r="F585" s="56">
        <v>2</v>
      </c>
    </row>
    <row r="586" spans="1:6" ht="12.75">
      <c r="A586" s="53">
        <v>1266</v>
      </c>
      <c r="B586" s="53">
        <v>247</v>
      </c>
      <c r="C586" s="54">
        <v>0.007581018518519</v>
      </c>
      <c r="D586" s="49" t="s">
        <v>668</v>
      </c>
      <c r="E586" s="55">
        <v>8</v>
      </c>
      <c r="F586" s="56">
        <v>3</v>
      </c>
    </row>
    <row r="587" spans="1:6" ht="12.75">
      <c r="A587" s="53">
        <v>1266</v>
      </c>
      <c r="B587" s="53">
        <v>247</v>
      </c>
      <c r="C587" s="54">
        <v>0.01091435185185</v>
      </c>
      <c r="D587" s="49" t="s">
        <v>669</v>
      </c>
      <c r="E587" s="55">
        <v>8</v>
      </c>
      <c r="F587" s="56">
        <v>4</v>
      </c>
    </row>
    <row r="588" spans="1:6" ht="12.75">
      <c r="A588" s="53">
        <v>1266</v>
      </c>
      <c r="B588" s="53">
        <v>247</v>
      </c>
      <c r="C588" s="54">
        <v>0.01423611111111</v>
      </c>
      <c r="D588" s="49" t="s">
        <v>670</v>
      </c>
      <c r="E588" s="55">
        <v>8</v>
      </c>
      <c r="F588" s="56">
        <v>5</v>
      </c>
    </row>
    <row r="589" spans="1:6" ht="12.75">
      <c r="A589" s="53">
        <v>1266</v>
      </c>
      <c r="B589" s="53">
        <v>247</v>
      </c>
      <c r="C589" s="54">
        <v>0.01761574074074</v>
      </c>
      <c r="D589" s="49" t="s">
        <v>671</v>
      </c>
      <c r="E589" s="55">
        <v>8</v>
      </c>
      <c r="F589" s="56">
        <v>6</v>
      </c>
    </row>
    <row r="590" spans="1:6" ht="12.75">
      <c r="A590" s="53">
        <v>1266</v>
      </c>
      <c r="B590" s="53">
        <v>247</v>
      </c>
      <c r="C590" s="54">
        <v>0.02099537037037</v>
      </c>
      <c r="D590" s="49" t="s">
        <v>672</v>
      </c>
      <c r="E590" s="55">
        <v>8</v>
      </c>
      <c r="F590" s="56">
        <v>7</v>
      </c>
    </row>
    <row r="591" spans="1:6" ht="12.75">
      <c r="A591" s="53">
        <v>1266</v>
      </c>
      <c r="B591" s="53">
        <v>247</v>
      </c>
      <c r="C591" s="54">
        <v>0.0244212962963</v>
      </c>
      <c r="D591" s="49" t="s">
        <v>673</v>
      </c>
      <c r="E591" s="55">
        <v>8</v>
      </c>
      <c r="F591" s="56">
        <v>8</v>
      </c>
    </row>
    <row r="592" spans="1:6" ht="12.75">
      <c r="A592" s="52">
        <v>1266</v>
      </c>
      <c r="B592" s="48">
        <v>247</v>
      </c>
      <c r="C592" s="48">
        <v>0.02788194444444</v>
      </c>
      <c r="D592" s="48" t="s">
        <v>674</v>
      </c>
      <c r="E592" s="48">
        <v>6</v>
      </c>
      <c r="F592" s="48">
        <v>9</v>
      </c>
    </row>
    <row r="593" spans="1:6" ht="12.75">
      <c r="A593" s="53">
        <v>1266</v>
      </c>
      <c r="B593" s="53">
        <v>247</v>
      </c>
      <c r="C593" s="54">
        <v>0.03137731481482</v>
      </c>
      <c r="D593" s="49" t="s">
        <v>675</v>
      </c>
      <c r="E593" s="55">
        <v>6</v>
      </c>
      <c r="F593" s="56">
        <v>10</v>
      </c>
    </row>
    <row r="594" spans="1:6" ht="12.75">
      <c r="A594" s="53">
        <v>1266</v>
      </c>
      <c r="B594" s="53">
        <v>247</v>
      </c>
      <c r="C594" s="54">
        <v>0.03482638888889</v>
      </c>
      <c r="D594" s="49" t="s">
        <v>676</v>
      </c>
      <c r="E594" s="55">
        <v>5</v>
      </c>
      <c r="F594" s="56">
        <v>11</v>
      </c>
    </row>
    <row r="595" spans="1:6" ht="12.75">
      <c r="A595" s="53">
        <v>1266</v>
      </c>
      <c r="B595" s="53">
        <v>247</v>
      </c>
      <c r="C595" s="54">
        <v>0.0384837962963</v>
      </c>
      <c r="D595" s="49" t="s">
        <v>677</v>
      </c>
      <c r="E595" s="55">
        <v>6</v>
      </c>
      <c r="F595" s="56">
        <v>12</v>
      </c>
    </row>
    <row r="596" spans="1:6" ht="12.75">
      <c r="A596" s="53" t="s">
        <v>91</v>
      </c>
      <c r="B596" s="53"/>
      <c r="C596" s="54"/>
      <c r="D596" s="49"/>
      <c r="E596" s="55"/>
      <c r="F596" s="56"/>
    </row>
    <row r="597" spans="1:6" ht="12.75">
      <c r="A597" s="53">
        <v>4364</v>
      </c>
      <c r="B597" s="53">
        <v>93</v>
      </c>
      <c r="C597" s="54">
        <v>0.001099537037037</v>
      </c>
      <c r="D597" s="49" t="s">
        <v>678</v>
      </c>
      <c r="E597" s="55">
        <v>2</v>
      </c>
      <c r="F597" s="56">
        <v>1</v>
      </c>
    </row>
    <row r="598" spans="1:6" ht="12.75">
      <c r="A598" s="53">
        <v>4364</v>
      </c>
      <c r="B598" s="53">
        <v>93</v>
      </c>
      <c r="C598" s="54">
        <v>0.004039351851852</v>
      </c>
      <c r="D598" s="49" t="s">
        <v>379</v>
      </c>
      <c r="E598" s="55">
        <v>2</v>
      </c>
      <c r="F598" s="56">
        <v>2</v>
      </c>
    </row>
    <row r="599" spans="1:6" ht="12.75">
      <c r="A599" s="53">
        <v>4364</v>
      </c>
      <c r="B599" s="53">
        <v>93</v>
      </c>
      <c r="C599" s="54">
        <v>0.007037037037037</v>
      </c>
      <c r="D599" s="49" t="s">
        <v>679</v>
      </c>
      <c r="E599" s="55">
        <v>2</v>
      </c>
      <c r="F599" s="56">
        <v>3</v>
      </c>
    </row>
    <row r="600" spans="1:6" ht="12.75">
      <c r="A600" s="52">
        <v>4364</v>
      </c>
      <c r="B600" s="48">
        <v>93</v>
      </c>
      <c r="C600" s="48">
        <v>0.01</v>
      </c>
      <c r="D600" s="48" t="s">
        <v>680</v>
      </c>
      <c r="E600" s="48">
        <v>2</v>
      </c>
      <c r="F600" s="48">
        <v>4</v>
      </c>
    </row>
    <row r="601" spans="1:6" ht="12.75">
      <c r="A601" s="53">
        <v>4364</v>
      </c>
      <c r="B601" s="53">
        <v>93</v>
      </c>
      <c r="C601" s="54">
        <v>0.01295138888889</v>
      </c>
      <c r="D601" s="49" t="s">
        <v>681</v>
      </c>
      <c r="E601" s="55">
        <v>2</v>
      </c>
      <c r="F601" s="56">
        <v>5</v>
      </c>
    </row>
    <row r="602" spans="1:6" ht="12.75">
      <c r="A602" s="53">
        <v>4364</v>
      </c>
      <c r="B602" s="53">
        <v>93</v>
      </c>
      <c r="C602" s="54">
        <v>0.01603009259259</v>
      </c>
      <c r="D602" s="49" t="s">
        <v>682</v>
      </c>
      <c r="E602" s="55">
        <v>2</v>
      </c>
      <c r="F602" s="56">
        <v>6</v>
      </c>
    </row>
    <row r="603" spans="1:6" ht="12.75">
      <c r="A603" s="53">
        <v>4364</v>
      </c>
      <c r="B603" s="53">
        <v>93</v>
      </c>
      <c r="C603" s="54">
        <v>0.01896990740741</v>
      </c>
      <c r="D603" s="49" t="s">
        <v>683</v>
      </c>
      <c r="E603" s="55">
        <v>2</v>
      </c>
      <c r="F603" s="56">
        <v>7</v>
      </c>
    </row>
    <row r="604" spans="1:6" ht="12.75">
      <c r="A604" s="53">
        <v>4364</v>
      </c>
      <c r="B604" s="53">
        <v>93</v>
      </c>
      <c r="C604" s="54">
        <v>0.021875</v>
      </c>
      <c r="D604" s="49" t="s">
        <v>684</v>
      </c>
      <c r="E604" s="55">
        <v>2</v>
      </c>
      <c r="F604" s="56">
        <v>8</v>
      </c>
    </row>
    <row r="605" spans="1:6" ht="12.75">
      <c r="A605" s="53">
        <v>4364</v>
      </c>
      <c r="B605" s="53">
        <v>93</v>
      </c>
      <c r="C605" s="54">
        <v>0.02480324074074</v>
      </c>
      <c r="D605" s="49" t="s">
        <v>685</v>
      </c>
      <c r="E605" s="55">
        <v>2</v>
      </c>
      <c r="F605" s="56">
        <v>9</v>
      </c>
    </row>
    <row r="606" spans="1:6" ht="12.75">
      <c r="A606" s="53">
        <v>4364</v>
      </c>
      <c r="B606" s="53">
        <v>93</v>
      </c>
      <c r="C606" s="54">
        <v>0.02775462962963</v>
      </c>
      <c r="D606" s="49" t="s">
        <v>686</v>
      </c>
      <c r="E606" s="55">
        <v>2</v>
      </c>
      <c r="F606" s="56">
        <v>10</v>
      </c>
    </row>
    <row r="607" spans="1:6" ht="12.75">
      <c r="A607" s="53">
        <v>4364</v>
      </c>
      <c r="B607" s="53">
        <v>93</v>
      </c>
      <c r="C607" s="54">
        <v>0.0306712962963</v>
      </c>
      <c r="D607" s="49" t="s">
        <v>687</v>
      </c>
      <c r="E607" s="55">
        <v>1</v>
      </c>
      <c r="F607" s="56">
        <v>11</v>
      </c>
    </row>
    <row r="608" spans="1:6" ht="12.75">
      <c r="A608" s="52">
        <v>4364</v>
      </c>
      <c r="B608" s="48">
        <v>93</v>
      </c>
      <c r="C608" s="48">
        <v>0.03358796296296</v>
      </c>
      <c r="D608" s="48" t="s">
        <v>688</v>
      </c>
      <c r="E608" s="48">
        <v>1</v>
      </c>
      <c r="F608" s="48">
        <v>12</v>
      </c>
    </row>
    <row r="609" spans="1:6" ht="12.75">
      <c r="A609" s="53">
        <v>4364</v>
      </c>
      <c r="B609" s="53">
        <v>93</v>
      </c>
      <c r="C609" s="54">
        <v>0.03662037037037</v>
      </c>
      <c r="D609" s="49" t="s">
        <v>689</v>
      </c>
      <c r="E609" s="55">
        <v>1</v>
      </c>
      <c r="F609" s="56">
        <v>13</v>
      </c>
    </row>
    <row r="610" spans="1:6" ht="12.75">
      <c r="A610" s="53" t="s">
        <v>148</v>
      </c>
      <c r="B610" s="53" t="s">
        <v>690</v>
      </c>
      <c r="C610" s="54"/>
      <c r="D610" s="49"/>
      <c r="E610" s="55"/>
      <c r="F610" s="56"/>
    </row>
    <row r="611" spans="1:6" ht="12.75">
      <c r="A611" s="53" t="s">
        <v>113</v>
      </c>
      <c r="B611" s="53"/>
      <c r="C611" s="54"/>
      <c r="D611" s="49"/>
      <c r="E611" s="55"/>
      <c r="F611" s="56"/>
    </row>
    <row r="612" spans="1:6" ht="12.75">
      <c r="A612" s="53">
        <v>4359</v>
      </c>
      <c r="B612" s="53">
        <v>306</v>
      </c>
      <c r="C612" s="54">
        <v>0.001331018518519</v>
      </c>
      <c r="D612" s="49" t="s">
        <v>691</v>
      </c>
      <c r="E612" s="55">
        <v>4</v>
      </c>
      <c r="F612" s="56">
        <v>1</v>
      </c>
    </row>
    <row r="613" spans="1:6" ht="12.75">
      <c r="A613" s="53">
        <v>4359</v>
      </c>
      <c r="B613" s="53">
        <v>306</v>
      </c>
      <c r="C613" s="54">
        <v>0.004537037037037</v>
      </c>
      <c r="D613" s="49" t="s">
        <v>692</v>
      </c>
      <c r="E613" s="55">
        <v>7</v>
      </c>
      <c r="F613" s="56">
        <v>2</v>
      </c>
    </row>
    <row r="614" spans="1:6" ht="12.75">
      <c r="A614" s="53">
        <v>4359</v>
      </c>
      <c r="B614" s="53">
        <v>306</v>
      </c>
      <c r="C614" s="54">
        <v>0.007696759259259</v>
      </c>
      <c r="D614" s="49" t="s">
        <v>693</v>
      </c>
      <c r="E614" s="55">
        <v>4</v>
      </c>
      <c r="F614" s="56">
        <v>3</v>
      </c>
    </row>
    <row r="615" spans="1:6" ht="12.75">
      <c r="A615" s="53">
        <v>4359</v>
      </c>
      <c r="B615" s="53">
        <v>306</v>
      </c>
      <c r="C615" s="54">
        <v>0.01069444444444</v>
      </c>
      <c r="D615" s="49" t="s">
        <v>694</v>
      </c>
      <c r="E615" s="55">
        <v>4</v>
      </c>
      <c r="F615" s="56">
        <v>4</v>
      </c>
    </row>
    <row r="616" spans="1:6" ht="12.75">
      <c r="A616" s="52">
        <v>4359</v>
      </c>
      <c r="B616" s="48">
        <v>306</v>
      </c>
      <c r="C616" s="48">
        <v>0.01366898148148</v>
      </c>
      <c r="D616" s="48" t="s">
        <v>695</v>
      </c>
      <c r="E616" s="48">
        <v>4</v>
      </c>
      <c r="F616" s="48">
        <v>5</v>
      </c>
    </row>
    <row r="617" spans="1:6" ht="12.75">
      <c r="A617" s="53">
        <v>4359</v>
      </c>
      <c r="B617" s="53">
        <v>306</v>
      </c>
      <c r="C617" s="54">
        <v>0.01658564814815</v>
      </c>
      <c r="D617" s="49" t="s">
        <v>696</v>
      </c>
      <c r="E617" s="55">
        <v>4</v>
      </c>
      <c r="F617" s="56">
        <v>6</v>
      </c>
    </row>
    <row r="618" spans="1:6" ht="12.75">
      <c r="A618" s="53">
        <v>4359</v>
      </c>
      <c r="B618" s="53">
        <v>306</v>
      </c>
      <c r="C618" s="54">
        <v>0.01953703703704</v>
      </c>
      <c r="D618" s="49" t="s">
        <v>697</v>
      </c>
      <c r="E618" s="55">
        <v>4</v>
      </c>
      <c r="F618" s="56">
        <v>7</v>
      </c>
    </row>
    <row r="619" spans="1:6" ht="12.75">
      <c r="A619" s="53">
        <v>4359</v>
      </c>
      <c r="B619" s="53">
        <v>306</v>
      </c>
      <c r="C619" s="54">
        <v>0.0224537037037</v>
      </c>
      <c r="D619" s="49" t="s">
        <v>698</v>
      </c>
      <c r="E619" s="55">
        <v>4</v>
      </c>
      <c r="F619" s="56">
        <v>8</v>
      </c>
    </row>
    <row r="620" spans="1:6" ht="12.75">
      <c r="A620" s="53">
        <v>4359</v>
      </c>
      <c r="B620" s="53">
        <v>306</v>
      </c>
      <c r="C620" s="54">
        <v>0.02540509259259</v>
      </c>
      <c r="D620" s="49" t="s">
        <v>699</v>
      </c>
      <c r="E620" s="55">
        <v>4</v>
      </c>
      <c r="F620" s="56">
        <v>9</v>
      </c>
    </row>
    <row r="621" spans="1:6" ht="12.75">
      <c r="A621" s="53">
        <v>4359</v>
      </c>
      <c r="B621" s="53">
        <v>306</v>
      </c>
      <c r="C621" s="54">
        <v>0.02831018518519</v>
      </c>
      <c r="D621" s="49" t="s">
        <v>520</v>
      </c>
      <c r="E621" s="55">
        <v>4</v>
      </c>
      <c r="F621" s="56">
        <v>10</v>
      </c>
    </row>
    <row r="622" spans="1:6" ht="12.75">
      <c r="A622" s="53">
        <v>4359</v>
      </c>
      <c r="B622" s="53">
        <v>306</v>
      </c>
      <c r="C622" s="54">
        <v>0.03123842592593</v>
      </c>
      <c r="D622" s="49" t="s">
        <v>700</v>
      </c>
      <c r="E622" s="55">
        <v>4</v>
      </c>
      <c r="F622" s="56">
        <v>11</v>
      </c>
    </row>
    <row r="623" spans="1:6" ht="12.75">
      <c r="A623" s="52">
        <v>4359</v>
      </c>
      <c r="B623" s="48">
        <v>306</v>
      </c>
      <c r="C623" s="48">
        <v>0.03427083333333</v>
      </c>
      <c r="D623" s="48" t="s">
        <v>701</v>
      </c>
      <c r="E623" s="48">
        <v>4</v>
      </c>
      <c r="F623" s="48">
        <v>12</v>
      </c>
    </row>
    <row r="624" spans="1:6" ht="12.75">
      <c r="A624" s="53">
        <v>4359</v>
      </c>
      <c r="B624" s="53">
        <v>306</v>
      </c>
      <c r="C624" s="54">
        <v>0.03733796296296</v>
      </c>
      <c r="D624" s="49" t="s">
        <v>702</v>
      </c>
      <c r="E624" s="55">
        <v>4</v>
      </c>
      <c r="F624" s="56">
        <v>13</v>
      </c>
    </row>
    <row r="625" spans="1:6" ht="12.75">
      <c r="A625" s="53" t="s">
        <v>120</v>
      </c>
      <c r="B625" s="53"/>
      <c r="C625" s="54"/>
      <c r="D625" s="49"/>
      <c r="E625" s="55"/>
      <c r="F625" s="56"/>
    </row>
    <row r="626" spans="1:6" ht="12.75">
      <c r="A626" s="53">
        <v>144328</v>
      </c>
      <c r="B626" s="53">
        <v>310</v>
      </c>
      <c r="C626" s="54">
        <v>0.001377314814815</v>
      </c>
      <c r="D626" s="49" t="s">
        <v>703</v>
      </c>
      <c r="E626" s="55">
        <v>10</v>
      </c>
      <c r="F626" s="56">
        <v>1</v>
      </c>
    </row>
    <row r="627" spans="1:6" ht="12.75">
      <c r="A627" s="53">
        <v>144328</v>
      </c>
      <c r="B627" s="53">
        <v>310</v>
      </c>
      <c r="C627" s="54">
        <v>0.004780092592593</v>
      </c>
      <c r="D627" s="49" t="s">
        <v>704</v>
      </c>
      <c r="E627" s="55">
        <v>10</v>
      </c>
      <c r="F627" s="56">
        <v>2</v>
      </c>
    </row>
    <row r="628" spans="1:6" ht="12.75">
      <c r="A628" s="53">
        <v>144328</v>
      </c>
      <c r="B628" s="53">
        <v>310</v>
      </c>
      <c r="C628" s="54">
        <v>0.00818287037037</v>
      </c>
      <c r="D628" s="49" t="s">
        <v>705</v>
      </c>
      <c r="E628" s="55">
        <v>9</v>
      </c>
      <c r="F628" s="56">
        <v>3</v>
      </c>
    </row>
    <row r="629" spans="1:6" ht="12.75">
      <c r="A629" s="52">
        <v>144328</v>
      </c>
      <c r="B629" s="48">
        <v>310</v>
      </c>
      <c r="C629" s="48">
        <v>0.0115162037037</v>
      </c>
      <c r="D629" s="48" t="s">
        <v>706</v>
      </c>
      <c r="E629" s="48">
        <v>9</v>
      </c>
      <c r="F629" s="48">
        <v>4</v>
      </c>
    </row>
    <row r="630" spans="1:6" ht="12.75">
      <c r="A630" s="53">
        <v>144328</v>
      </c>
      <c r="B630" s="53">
        <v>310</v>
      </c>
      <c r="C630" s="54">
        <v>0.01484953703704</v>
      </c>
      <c r="D630" s="49" t="s">
        <v>707</v>
      </c>
      <c r="E630" s="55">
        <v>8</v>
      </c>
      <c r="F630" s="56">
        <v>5</v>
      </c>
    </row>
    <row r="631" spans="1:6" ht="12.75">
      <c r="A631" s="53">
        <v>144328</v>
      </c>
      <c r="B631" s="53">
        <v>310</v>
      </c>
      <c r="C631" s="54">
        <v>0.01815972222222</v>
      </c>
      <c r="D631" s="49" t="s">
        <v>708</v>
      </c>
      <c r="E631" s="55">
        <v>8</v>
      </c>
      <c r="F631" s="56">
        <v>6</v>
      </c>
    </row>
    <row r="632" spans="1:6" ht="12.75">
      <c r="A632" s="53">
        <v>144328</v>
      </c>
      <c r="B632" s="53">
        <v>310</v>
      </c>
      <c r="C632" s="54">
        <v>0.02146990740741</v>
      </c>
      <c r="D632" s="49" t="s">
        <v>709</v>
      </c>
      <c r="E632" s="55">
        <v>7</v>
      </c>
      <c r="F632" s="56">
        <v>7</v>
      </c>
    </row>
    <row r="633" spans="1:6" ht="12.75">
      <c r="A633" s="53">
        <v>144328</v>
      </c>
      <c r="B633" s="53">
        <v>310</v>
      </c>
      <c r="C633" s="54">
        <v>0.02479166666667</v>
      </c>
      <c r="D633" s="49" t="s">
        <v>710</v>
      </c>
      <c r="E633" s="55">
        <v>7</v>
      </c>
      <c r="F633" s="56">
        <v>8</v>
      </c>
    </row>
    <row r="634" spans="1:6" ht="12.75">
      <c r="A634" s="53">
        <v>144328</v>
      </c>
      <c r="B634" s="53">
        <v>310</v>
      </c>
      <c r="C634" s="54">
        <v>0.02815972222222</v>
      </c>
      <c r="D634" s="49" t="s">
        <v>711</v>
      </c>
      <c r="E634" s="55">
        <v>7</v>
      </c>
      <c r="F634" s="56">
        <v>9</v>
      </c>
    </row>
    <row r="635" spans="1:6" ht="12.75">
      <c r="A635" s="53">
        <v>144328</v>
      </c>
      <c r="B635" s="53">
        <v>310</v>
      </c>
      <c r="C635" s="54">
        <v>0.03142361111111</v>
      </c>
      <c r="D635" s="49" t="s">
        <v>268</v>
      </c>
      <c r="E635" s="55">
        <v>5</v>
      </c>
      <c r="F635" s="56">
        <v>10</v>
      </c>
    </row>
    <row r="636" spans="1:6" ht="12.75">
      <c r="A636" s="51">
        <v>144328</v>
      </c>
      <c r="B636" s="52">
        <v>310</v>
      </c>
      <c r="C636" s="48">
        <v>0.03479166666667</v>
      </c>
      <c r="D636" s="48" t="s">
        <v>712</v>
      </c>
      <c r="E636" s="48">
        <v>5</v>
      </c>
      <c r="F636" s="48">
        <v>11</v>
      </c>
    </row>
    <row r="637" spans="1:6" ht="12.75">
      <c r="A637" s="52">
        <v>144328</v>
      </c>
      <c r="B637" s="48">
        <v>310</v>
      </c>
      <c r="C637" s="48">
        <v>0.03797453703704</v>
      </c>
      <c r="D637" s="48" t="s">
        <v>713</v>
      </c>
      <c r="E637" s="48">
        <v>4</v>
      </c>
      <c r="F637" s="48">
        <v>12</v>
      </c>
    </row>
    <row r="638" spans="1:6" ht="12.75">
      <c r="A638" s="53" t="s">
        <v>121</v>
      </c>
      <c r="B638" s="53"/>
      <c r="C638" s="54"/>
      <c r="D638" s="49"/>
      <c r="E638" s="55"/>
      <c r="F638" s="56"/>
    </row>
    <row r="639" spans="1:6" ht="12.75">
      <c r="A639" s="53">
        <v>4425</v>
      </c>
      <c r="B639" s="53">
        <v>111</v>
      </c>
      <c r="C639" s="54">
        <v>0.001354166666667</v>
      </c>
      <c r="D639" s="49" t="s">
        <v>714</v>
      </c>
      <c r="E639" s="55">
        <v>8</v>
      </c>
      <c r="F639" s="56">
        <v>1</v>
      </c>
    </row>
    <row r="640" spans="1:6" ht="12.75">
      <c r="A640" s="53">
        <v>4425</v>
      </c>
      <c r="B640" s="53">
        <v>111</v>
      </c>
      <c r="C640" s="54">
        <v>0.004606481481482</v>
      </c>
      <c r="D640" s="49" t="s">
        <v>715</v>
      </c>
      <c r="E640" s="55">
        <v>8</v>
      </c>
      <c r="F640" s="56">
        <v>2</v>
      </c>
    </row>
    <row r="641" spans="1:6" ht="12.75">
      <c r="A641" s="53">
        <v>4425</v>
      </c>
      <c r="B641" s="53">
        <v>111</v>
      </c>
      <c r="C641" s="54">
        <v>0.008229166666667</v>
      </c>
      <c r="D641" s="49" t="s">
        <v>716</v>
      </c>
      <c r="E641" s="55">
        <v>10</v>
      </c>
      <c r="F641" s="56">
        <v>3</v>
      </c>
    </row>
    <row r="642" spans="1:6" ht="12.75">
      <c r="A642" s="53">
        <v>4425</v>
      </c>
      <c r="B642" s="53">
        <v>111</v>
      </c>
      <c r="C642" s="54">
        <v>0.01158564814815</v>
      </c>
      <c r="D642" s="49" t="s">
        <v>717</v>
      </c>
      <c r="E642" s="55">
        <v>10</v>
      </c>
      <c r="F642" s="56">
        <v>4</v>
      </c>
    </row>
    <row r="643" spans="1:6" ht="12.75">
      <c r="A643" s="53">
        <v>4425</v>
      </c>
      <c r="B643" s="53">
        <v>111</v>
      </c>
      <c r="C643" s="54">
        <v>0.01493055555556</v>
      </c>
      <c r="D643" s="49" t="s">
        <v>718</v>
      </c>
      <c r="E643" s="55">
        <v>10</v>
      </c>
      <c r="F643" s="56">
        <v>5</v>
      </c>
    </row>
    <row r="644" spans="1:6" ht="12.75">
      <c r="A644" s="52">
        <v>4425</v>
      </c>
      <c r="B644" s="48">
        <v>111</v>
      </c>
      <c r="C644" s="48">
        <v>0.01820601851852</v>
      </c>
      <c r="D644" s="48" t="s">
        <v>719</v>
      </c>
      <c r="E644" s="48">
        <v>9</v>
      </c>
      <c r="F644" s="48">
        <v>6</v>
      </c>
    </row>
    <row r="645" spans="1:6" ht="12.75">
      <c r="A645" s="53">
        <v>4425</v>
      </c>
      <c r="B645" s="53">
        <v>111</v>
      </c>
      <c r="C645" s="54">
        <v>0.02149305555556</v>
      </c>
      <c r="D645" s="49" t="s">
        <v>720</v>
      </c>
      <c r="E645" s="55">
        <v>8</v>
      </c>
      <c r="F645" s="56">
        <v>7</v>
      </c>
    </row>
    <row r="646" spans="1:6" ht="12.75">
      <c r="A646" s="53">
        <v>4425</v>
      </c>
      <c r="B646" s="53">
        <v>111</v>
      </c>
      <c r="C646" s="54">
        <v>0.02480324074074</v>
      </c>
      <c r="D646" s="49" t="s">
        <v>721</v>
      </c>
      <c r="E646" s="55">
        <v>8</v>
      </c>
      <c r="F646" s="56">
        <v>8</v>
      </c>
    </row>
    <row r="647" spans="1:6" ht="12.75">
      <c r="A647" s="53">
        <v>4425</v>
      </c>
      <c r="B647" s="53">
        <v>111</v>
      </c>
      <c r="C647" s="54">
        <v>0.02810185185185</v>
      </c>
      <c r="D647" s="49" t="s">
        <v>722</v>
      </c>
      <c r="E647" s="55">
        <v>7</v>
      </c>
      <c r="F647" s="56">
        <v>9</v>
      </c>
    </row>
    <row r="648" spans="1:6" ht="12.75">
      <c r="A648" s="53">
        <v>4425</v>
      </c>
      <c r="B648" s="53">
        <v>111</v>
      </c>
      <c r="C648" s="54">
        <v>0.03141203703704</v>
      </c>
      <c r="D648" s="49" t="s">
        <v>723</v>
      </c>
      <c r="E648" s="55">
        <v>4</v>
      </c>
      <c r="F648" s="56">
        <v>10</v>
      </c>
    </row>
    <row r="649" spans="1:6" ht="12.75">
      <c r="A649" s="53">
        <v>4425</v>
      </c>
      <c r="B649" s="53">
        <v>111</v>
      </c>
      <c r="C649" s="54">
        <v>0.03471064814815</v>
      </c>
      <c r="D649" s="49" t="s">
        <v>724</v>
      </c>
      <c r="E649" s="55">
        <v>4</v>
      </c>
      <c r="F649" s="56">
        <v>11</v>
      </c>
    </row>
    <row r="650" spans="1:6" ht="12.75">
      <c r="A650" s="53">
        <v>4425</v>
      </c>
      <c r="B650" s="53">
        <v>111</v>
      </c>
      <c r="C650" s="54">
        <v>0.03798611111111</v>
      </c>
      <c r="D650" s="49" t="s">
        <v>725</v>
      </c>
      <c r="E650" s="55">
        <v>5</v>
      </c>
      <c r="F650" s="56">
        <v>12</v>
      </c>
    </row>
    <row r="651" spans="1:6" ht="12.75">
      <c r="A651" s="52" t="s">
        <v>109</v>
      </c>
      <c r="B651" s="48"/>
      <c r="C651" s="48"/>
      <c r="D651" s="48"/>
      <c r="E651" s="48"/>
      <c r="F651" s="48"/>
    </row>
    <row r="652" spans="1:6" ht="12.75">
      <c r="A652" s="53">
        <v>4366</v>
      </c>
      <c r="B652" s="53">
        <v>301</v>
      </c>
      <c r="C652" s="54">
        <v>0.001296296296296</v>
      </c>
      <c r="D652" s="49" t="s">
        <v>726</v>
      </c>
      <c r="E652" s="55">
        <v>1</v>
      </c>
      <c r="F652" s="56">
        <v>1</v>
      </c>
    </row>
    <row r="653" spans="1:6" ht="12.75">
      <c r="A653" s="53">
        <v>4366</v>
      </c>
      <c r="B653" s="53">
        <v>301</v>
      </c>
      <c r="C653" s="54">
        <v>0.004108796296296</v>
      </c>
      <c r="D653" s="49" t="s">
        <v>727</v>
      </c>
      <c r="E653" s="55">
        <v>1</v>
      </c>
      <c r="F653" s="56">
        <v>2</v>
      </c>
    </row>
    <row r="654" spans="1:6" ht="12.75">
      <c r="A654" s="53">
        <v>4366</v>
      </c>
      <c r="B654" s="53">
        <v>301</v>
      </c>
      <c r="C654" s="54">
        <v>0.006921296296296</v>
      </c>
      <c r="D654" s="49" t="s">
        <v>728</v>
      </c>
      <c r="E654" s="55">
        <v>1</v>
      </c>
      <c r="F654" s="56">
        <v>3</v>
      </c>
    </row>
    <row r="655" spans="1:6" ht="12.75">
      <c r="A655" s="53">
        <v>4366</v>
      </c>
      <c r="B655" s="53">
        <v>301</v>
      </c>
      <c r="C655" s="54">
        <v>0.009872685185185</v>
      </c>
      <c r="D655" s="49" t="s">
        <v>729</v>
      </c>
      <c r="E655" s="55">
        <v>1</v>
      </c>
      <c r="F655" s="56">
        <v>4</v>
      </c>
    </row>
    <row r="656" spans="1:6" ht="12.75">
      <c r="A656" s="53">
        <v>4366</v>
      </c>
      <c r="B656" s="53">
        <v>301</v>
      </c>
      <c r="C656" s="54">
        <v>0.01267361111111</v>
      </c>
      <c r="D656" s="49" t="s">
        <v>730</v>
      </c>
      <c r="E656" s="55">
        <v>1</v>
      </c>
      <c r="F656" s="56">
        <v>5</v>
      </c>
    </row>
    <row r="657" spans="1:6" ht="12.75">
      <c r="A657" s="53">
        <v>4366</v>
      </c>
      <c r="B657" s="53">
        <v>301</v>
      </c>
      <c r="C657" s="54">
        <v>0.01547453703704</v>
      </c>
      <c r="D657" s="49" t="s">
        <v>731</v>
      </c>
      <c r="E657" s="55">
        <v>1</v>
      </c>
      <c r="F657" s="56">
        <v>6</v>
      </c>
    </row>
    <row r="658" spans="1:6" ht="12.75">
      <c r="A658" s="53">
        <v>4366</v>
      </c>
      <c r="B658" s="53">
        <v>301</v>
      </c>
      <c r="C658" s="54">
        <v>0.01831018518519</v>
      </c>
      <c r="D658" s="49" t="s">
        <v>732</v>
      </c>
      <c r="E658" s="55">
        <v>1</v>
      </c>
      <c r="F658" s="56">
        <v>7</v>
      </c>
    </row>
    <row r="659" spans="1:6" ht="12.75">
      <c r="A659" s="52">
        <v>4366</v>
      </c>
      <c r="B659" s="48">
        <v>301</v>
      </c>
      <c r="C659" s="48">
        <v>0.02101851851852</v>
      </c>
      <c r="D659" s="48" t="s">
        <v>733</v>
      </c>
      <c r="E659" s="48">
        <v>1</v>
      </c>
      <c r="F659" s="48">
        <v>8</v>
      </c>
    </row>
    <row r="660" spans="1:6" ht="12.75">
      <c r="A660" s="53">
        <v>4366</v>
      </c>
      <c r="B660" s="53">
        <v>301</v>
      </c>
      <c r="C660" s="54">
        <v>0.02381944444444</v>
      </c>
      <c r="D660" s="49" t="s">
        <v>734</v>
      </c>
      <c r="E660" s="55">
        <v>1</v>
      </c>
      <c r="F660" s="56">
        <v>9</v>
      </c>
    </row>
    <row r="661" spans="1:6" ht="12.75">
      <c r="A661" s="53">
        <v>4366</v>
      </c>
      <c r="B661" s="53">
        <v>301</v>
      </c>
      <c r="C661" s="54">
        <v>0.02672453703704</v>
      </c>
      <c r="D661" s="49" t="s">
        <v>735</v>
      </c>
      <c r="E661" s="55">
        <v>1</v>
      </c>
      <c r="F661" s="56">
        <v>10</v>
      </c>
    </row>
    <row r="662" spans="1:6" ht="12.75">
      <c r="A662" s="53">
        <v>4366</v>
      </c>
      <c r="B662" s="53">
        <v>301</v>
      </c>
      <c r="C662" s="54">
        <v>0.02951388888889</v>
      </c>
      <c r="D662" s="49" t="s">
        <v>736</v>
      </c>
      <c r="E662" s="55">
        <v>1</v>
      </c>
      <c r="F662" s="56">
        <v>11</v>
      </c>
    </row>
    <row r="663" spans="1:6" ht="12.75">
      <c r="A663" s="53">
        <v>4366</v>
      </c>
      <c r="B663" s="53">
        <v>301</v>
      </c>
      <c r="C663" s="54">
        <v>0.03238425925926</v>
      </c>
      <c r="D663" s="49" t="s">
        <v>737</v>
      </c>
      <c r="E663" s="55">
        <v>1</v>
      </c>
      <c r="F663" s="56">
        <v>12</v>
      </c>
    </row>
    <row r="664" spans="1:6" ht="12.75">
      <c r="A664" s="53">
        <v>4366</v>
      </c>
      <c r="B664" s="53">
        <v>301</v>
      </c>
      <c r="C664" s="54">
        <v>0.03540509259259</v>
      </c>
      <c r="D664" s="49" t="s">
        <v>738</v>
      </c>
      <c r="E664" s="55">
        <v>1</v>
      </c>
      <c r="F664" s="56">
        <v>13</v>
      </c>
    </row>
    <row r="665" spans="1:6" ht="12.75">
      <c r="A665" s="52">
        <v>4366</v>
      </c>
      <c r="B665" s="57">
        <v>301</v>
      </c>
      <c r="C665" s="48">
        <v>0.03840277777778</v>
      </c>
      <c r="D665" s="48" t="s">
        <v>739</v>
      </c>
      <c r="E665" s="48">
        <v>1</v>
      </c>
      <c r="F665" s="48">
        <v>14</v>
      </c>
    </row>
    <row r="666" spans="1:6" ht="12.75">
      <c r="A666" s="48" t="s">
        <v>124</v>
      </c>
      <c r="B666" s="48"/>
      <c r="C666" s="48"/>
      <c r="D666" s="48"/>
      <c r="E666" s="48"/>
      <c r="F666" s="58"/>
    </row>
    <row r="667" spans="1:6" ht="12.75">
      <c r="A667">
        <v>144321</v>
      </c>
      <c r="B667">
        <v>104</v>
      </c>
      <c r="C667">
        <v>0.001400462962963</v>
      </c>
      <c r="D667" t="s">
        <v>740</v>
      </c>
      <c r="E667">
        <v>11</v>
      </c>
      <c r="F667">
        <v>1</v>
      </c>
    </row>
    <row r="668" spans="1:6" ht="12.75">
      <c r="A668">
        <v>144321</v>
      </c>
      <c r="B668">
        <v>104</v>
      </c>
      <c r="C668">
        <v>0.005150462962963</v>
      </c>
      <c r="D668" t="s">
        <v>741</v>
      </c>
      <c r="E668">
        <v>11</v>
      </c>
      <c r="F668">
        <v>2</v>
      </c>
    </row>
    <row r="669" spans="1:6" ht="12.75">
      <c r="A669">
        <v>144321</v>
      </c>
      <c r="B669">
        <v>104</v>
      </c>
      <c r="C669">
        <v>0.008888888888889</v>
      </c>
      <c r="D669" t="s">
        <v>742</v>
      </c>
      <c r="E669">
        <v>11</v>
      </c>
      <c r="F669">
        <v>3</v>
      </c>
    </row>
    <row r="670" spans="1:6" ht="12.75">
      <c r="A670">
        <v>144321</v>
      </c>
      <c r="B670">
        <v>104</v>
      </c>
      <c r="C670">
        <v>0.0127662037037</v>
      </c>
      <c r="D670" t="s">
        <v>743</v>
      </c>
      <c r="E670">
        <v>10</v>
      </c>
      <c r="F670">
        <v>4</v>
      </c>
    </row>
    <row r="671" spans="1:6" ht="12.75">
      <c r="A671">
        <v>144321</v>
      </c>
      <c r="B671">
        <v>104</v>
      </c>
      <c r="C671">
        <v>0.01675925925926</v>
      </c>
      <c r="D671" t="s">
        <v>744</v>
      </c>
      <c r="E671">
        <v>7</v>
      </c>
      <c r="F671">
        <v>5</v>
      </c>
    </row>
    <row r="672" spans="1:6" ht="12.75">
      <c r="A672">
        <v>144321</v>
      </c>
      <c r="B672">
        <v>104</v>
      </c>
      <c r="C672">
        <v>0.02081018518519</v>
      </c>
      <c r="D672" t="s">
        <v>745</v>
      </c>
      <c r="E672">
        <v>6</v>
      </c>
      <c r="F672">
        <v>6</v>
      </c>
    </row>
    <row r="673" spans="1:6" ht="12.75">
      <c r="A673">
        <v>144321</v>
      </c>
      <c r="B673">
        <v>104</v>
      </c>
      <c r="C673">
        <v>0.02476851851852</v>
      </c>
      <c r="D673" t="s">
        <v>746</v>
      </c>
      <c r="E673">
        <v>4</v>
      </c>
      <c r="F673">
        <v>7</v>
      </c>
    </row>
    <row r="674" spans="1:6" ht="12.75">
      <c r="A674">
        <v>144321</v>
      </c>
      <c r="B674">
        <v>104</v>
      </c>
      <c r="C674">
        <v>0.02866898148148</v>
      </c>
      <c r="D674" t="s">
        <v>747</v>
      </c>
      <c r="E674">
        <v>2</v>
      </c>
      <c r="F674">
        <v>8</v>
      </c>
    </row>
    <row r="675" spans="1:6" ht="12.75">
      <c r="A675">
        <v>144321</v>
      </c>
      <c r="B675">
        <v>104</v>
      </c>
      <c r="C675">
        <v>0.03244212962963</v>
      </c>
      <c r="D675" t="s">
        <v>748</v>
      </c>
      <c r="E675">
        <v>1</v>
      </c>
      <c r="F675">
        <v>9</v>
      </c>
    </row>
    <row r="676" spans="1:6" ht="12.75">
      <c r="A676">
        <v>144321</v>
      </c>
      <c r="B676">
        <v>104</v>
      </c>
      <c r="C676">
        <v>0.03640046296296</v>
      </c>
      <c r="D676" t="s">
        <v>749</v>
      </c>
      <c r="E676">
        <v>1</v>
      </c>
      <c r="F676">
        <v>10</v>
      </c>
    </row>
    <row r="677" ht="12.75">
      <c r="A677" t="s">
        <v>115</v>
      </c>
    </row>
    <row r="678" spans="1:6" ht="12.75">
      <c r="A678">
        <v>144617</v>
      </c>
      <c r="B678">
        <v>307</v>
      </c>
      <c r="C678">
        <v>0.00130787037037</v>
      </c>
      <c r="D678" t="s">
        <v>750</v>
      </c>
      <c r="E678">
        <v>2</v>
      </c>
      <c r="F678">
        <v>1</v>
      </c>
    </row>
    <row r="679" spans="1:6" ht="12.75">
      <c r="A679">
        <v>144617</v>
      </c>
      <c r="B679">
        <v>307</v>
      </c>
      <c r="C679">
        <v>0.004467592592593</v>
      </c>
      <c r="D679" t="s">
        <v>751</v>
      </c>
      <c r="E679">
        <v>5</v>
      </c>
      <c r="F679">
        <v>2</v>
      </c>
    </row>
    <row r="680" spans="1:6" ht="12.75">
      <c r="A680">
        <v>144617</v>
      </c>
      <c r="B680">
        <v>307</v>
      </c>
      <c r="C680">
        <v>0.007708333333333</v>
      </c>
      <c r="D680" t="s">
        <v>752</v>
      </c>
      <c r="E680">
        <v>5</v>
      </c>
      <c r="F680">
        <v>3</v>
      </c>
    </row>
    <row r="681" spans="1:6" ht="12.75">
      <c r="A681">
        <v>144617</v>
      </c>
      <c r="B681">
        <v>307</v>
      </c>
      <c r="C681">
        <v>0.01096064814815</v>
      </c>
      <c r="D681" t="s">
        <v>753</v>
      </c>
      <c r="E681">
        <v>5</v>
      </c>
      <c r="F681">
        <v>4</v>
      </c>
    </row>
    <row r="682" spans="1:6" ht="12.75">
      <c r="A682">
        <v>144617</v>
      </c>
      <c r="B682">
        <v>307</v>
      </c>
      <c r="C682">
        <v>0.01408564814815</v>
      </c>
      <c r="D682" t="s">
        <v>754</v>
      </c>
      <c r="E682">
        <v>5</v>
      </c>
      <c r="F682">
        <v>5</v>
      </c>
    </row>
    <row r="683" spans="1:6" ht="12.75">
      <c r="A683">
        <v>144617</v>
      </c>
      <c r="B683">
        <v>307</v>
      </c>
      <c r="C683">
        <v>0.01732638888889</v>
      </c>
      <c r="D683" t="s">
        <v>755</v>
      </c>
      <c r="E683">
        <v>5</v>
      </c>
      <c r="F683">
        <v>6</v>
      </c>
    </row>
    <row r="684" spans="1:6" ht="12.75">
      <c r="A684">
        <v>144617</v>
      </c>
      <c r="B684">
        <v>307</v>
      </c>
      <c r="C684">
        <v>0.02056712962963</v>
      </c>
      <c r="D684" t="s">
        <v>756</v>
      </c>
      <c r="E684">
        <v>5</v>
      </c>
      <c r="F684">
        <v>7</v>
      </c>
    </row>
    <row r="685" spans="1:6" ht="12.75">
      <c r="A685">
        <v>144617</v>
      </c>
      <c r="B685">
        <v>307</v>
      </c>
      <c r="C685">
        <v>0.02375</v>
      </c>
      <c r="D685" t="s">
        <v>757</v>
      </c>
      <c r="E685">
        <v>5</v>
      </c>
      <c r="F685">
        <v>8</v>
      </c>
    </row>
    <row r="686" spans="1:6" ht="12.75">
      <c r="A686">
        <v>144617</v>
      </c>
      <c r="B686">
        <v>307</v>
      </c>
      <c r="C686">
        <v>0.02700231481482</v>
      </c>
      <c r="D686" t="s">
        <v>758</v>
      </c>
      <c r="E686">
        <v>4</v>
      </c>
      <c r="F686">
        <v>9</v>
      </c>
    </row>
    <row r="687" spans="1:6" ht="12.75">
      <c r="A687">
        <v>144617</v>
      </c>
      <c r="B687">
        <v>307</v>
      </c>
      <c r="C687">
        <v>0.03023148148148</v>
      </c>
      <c r="D687" t="s">
        <v>759</v>
      </c>
      <c r="E687">
        <v>4</v>
      </c>
      <c r="F687">
        <v>10</v>
      </c>
    </row>
    <row r="688" spans="1:6" ht="12.75">
      <c r="A688">
        <v>144617</v>
      </c>
      <c r="B688">
        <v>307</v>
      </c>
      <c r="C688">
        <v>0.03347222222222</v>
      </c>
      <c r="D688" t="s">
        <v>755</v>
      </c>
      <c r="E688">
        <v>4</v>
      </c>
      <c r="F688">
        <v>11</v>
      </c>
    </row>
    <row r="689" spans="1:6" ht="12.75">
      <c r="A689">
        <v>144617</v>
      </c>
      <c r="B689">
        <v>307</v>
      </c>
      <c r="C689">
        <v>0.03679398148148</v>
      </c>
      <c r="D689" t="s">
        <v>760</v>
      </c>
      <c r="E689">
        <v>4</v>
      </c>
      <c r="F689">
        <v>12</v>
      </c>
    </row>
    <row r="690" ht="12.75">
      <c r="A690" t="s">
        <v>116</v>
      </c>
    </row>
    <row r="691" spans="1:6" ht="12.75">
      <c r="A691">
        <v>2448</v>
      </c>
      <c r="B691">
        <v>110</v>
      </c>
      <c r="C691">
        <v>0.001331018518519</v>
      </c>
      <c r="D691" t="s">
        <v>761</v>
      </c>
      <c r="E691">
        <v>6</v>
      </c>
      <c r="F691">
        <v>1</v>
      </c>
    </row>
    <row r="692" spans="1:6" ht="12.75">
      <c r="A692">
        <v>2448</v>
      </c>
      <c r="B692">
        <v>110</v>
      </c>
      <c r="C692">
        <v>0.004444444444444</v>
      </c>
      <c r="D692" t="s">
        <v>762</v>
      </c>
      <c r="E692">
        <v>4</v>
      </c>
      <c r="F692">
        <v>2</v>
      </c>
    </row>
    <row r="693" spans="1:6" ht="12.75">
      <c r="A693">
        <v>2448</v>
      </c>
      <c r="B693">
        <v>110</v>
      </c>
      <c r="C693">
        <v>0.007731481481482</v>
      </c>
      <c r="D693" t="s">
        <v>763</v>
      </c>
      <c r="E693">
        <v>6</v>
      </c>
      <c r="F693">
        <v>3</v>
      </c>
    </row>
    <row r="694" spans="1:6" ht="12.75">
      <c r="A694">
        <v>2448</v>
      </c>
      <c r="B694">
        <v>110</v>
      </c>
      <c r="C694">
        <v>0.01096064814815</v>
      </c>
      <c r="D694" t="s">
        <v>764</v>
      </c>
      <c r="E694">
        <v>6</v>
      </c>
      <c r="F694">
        <v>4</v>
      </c>
    </row>
    <row r="695" spans="1:6" ht="12.75">
      <c r="A695">
        <v>2448</v>
      </c>
      <c r="B695">
        <v>110</v>
      </c>
      <c r="C695">
        <v>0.01429398148148</v>
      </c>
      <c r="D695" t="s">
        <v>765</v>
      </c>
      <c r="E695">
        <v>7</v>
      </c>
      <c r="F695">
        <v>5</v>
      </c>
    </row>
    <row r="696" spans="1:6" ht="12.75">
      <c r="A696">
        <v>2448</v>
      </c>
      <c r="B696">
        <v>110</v>
      </c>
      <c r="C696">
        <v>0.01760416666667</v>
      </c>
      <c r="D696" t="s">
        <v>766</v>
      </c>
      <c r="E696">
        <v>6</v>
      </c>
      <c r="F696">
        <v>6</v>
      </c>
    </row>
    <row r="697" spans="1:6" ht="12.75">
      <c r="A697">
        <v>2448</v>
      </c>
      <c r="B697">
        <v>110</v>
      </c>
      <c r="C697">
        <v>0.02084490740741</v>
      </c>
      <c r="D697" t="s">
        <v>767</v>
      </c>
      <c r="E697">
        <v>6</v>
      </c>
      <c r="F697">
        <v>7</v>
      </c>
    </row>
    <row r="698" spans="1:6" ht="12.75">
      <c r="A698">
        <v>2448</v>
      </c>
      <c r="B698">
        <v>110</v>
      </c>
      <c r="C698">
        <v>0.02422453703704</v>
      </c>
      <c r="D698" t="s">
        <v>768</v>
      </c>
      <c r="E698">
        <v>5</v>
      </c>
      <c r="F698">
        <v>8</v>
      </c>
    </row>
    <row r="699" spans="1:6" ht="12.75">
      <c r="A699">
        <v>2448</v>
      </c>
      <c r="B699">
        <v>110</v>
      </c>
      <c r="C699">
        <v>0.02752314814815</v>
      </c>
      <c r="D699" t="s">
        <v>769</v>
      </c>
      <c r="E699">
        <v>5</v>
      </c>
      <c r="F699">
        <v>9</v>
      </c>
    </row>
    <row r="700" spans="1:6" ht="12.75">
      <c r="A700">
        <v>2448</v>
      </c>
      <c r="B700">
        <v>110</v>
      </c>
      <c r="C700">
        <v>0.03076388888889</v>
      </c>
      <c r="D700" t="s">
        <v>770</v>
      </c>
      <c r="E700">
        <v>5</v>
      </c>
      <c r="F700">
        <v>10</v>
      </c>
    </row>
    <row r="701" spans="1:6" ht="12.75">
      <c r="A701">
        <v>2448</v>
      </c>
      <c r="B701">
        <v>110</v>
      </c>
      <c r="C701">
        <v>0.03399305555556</v>
      </c>
      <c r="D701" t="s">
        <v>771</v>
      </c>
      <c r="E701">
        <v>5</v>
      </c>
      <c r="F701">
        <v>11</v>
      </c>
    </row>
    <row r="702" spans="1:6" ht="12.75">
      <c r="A702">
        <v>2448</v>
      </c>
      <c r="B702">
        <v>110</v>
      </c>
      <c r="C702">
        <v>0.03710648148148</v>
      </c>
      <c r="D702" t="s">
        <v>772</v>
      </c>
      <c r="E702">
        <v>4</v>
      </c>
      <c r="F702">
        <v>12</v>
      </c>
    </row>
    <row r="703" ht="12.75">
      <c r="A703" t="s">
        <v>122</v>
      </c>
    </row>
    <row r="704" spans="1:6" ht="12.75">
      <c r="A704">
        <v>144384</v>
      </c>
      <c r="B704">
        <v>302</v>
      </c>
      <c r="C704">
        <v>0.001354166666667</v>
      </c>
      <c r="D704" t="s">
        <v>773</v>
      </c>
      <c r="E704">
        <v>9</v>
      </c>
      <c r="F704">
        <v>1</v>
      </c>
    </row>
    <row r="705" spans="1:6" ht="12.75">
      <c r="A705">
        <v>144384</v>
      </c>
      <c r="B705">
        <v>302</v>
      </c>
      <c r="C705">
        <v>0.004722222222222</v>
      </c>
      <c r="D705" t="s">
        <v>774</v>
      </c>
      <c r="E705">
        <v>9</v>
      </c>
      <c r="F705">
        <v>2</v>
      </c>
    </row>
    <row r="706" spans="1:6" ht="12.75">
      <c r="A706">
        <v>144384</v>
      </c>
      <c r="B706">
        <v>302</v>
      </c>
      <c r="C706">
        <v>0.008171296296296</v>
      </c>
      <c r="D706" t="s">
        <v>775</v>
      </c>
      <c r="E706">
        <v>8</v>
      </c>
      <c r="F706">
        <v>3</v>
      </c>
    </row>
    <row r="707" spans="1:6" ht="12.75">
      <c r="A707">
        <v>144384</v>
      </c>
      <c r="B707">
        <v>302</v>
      </c>
      <c r="C707">
        <v>0.01149305555556</v>
      </c>
      <c r="D707" t="s">
        <v>776</v>
      </c>
      <c r="E707">
        <v>8</v>
      </c>
      <c r="F707">
        <v>4</v>
      </c>
    </row>
    <row r="708" spans="1:6" ht="12.75">
      <c r="A708">
        <v>144384</v>
      </c>
      <c r="B708">
        <v>302</v>
      </c>
      <c r="C708">
        <v>0.01489583333333</v>
      </c>
      <c r="D708" t="s">
        <v>777</v>
      </c>
      <c r="E708">
        <v>9</v>
      </c>
      <c r="F708">
        <v>5</v>
      </c>
    </row>
    <row r="709" spans="1:6" ht="12.75">
      <c r="A709">
        <v>144384</v>
      </c>
      <c r="B709">
        <v>302</v>
      </c>
      <c r="C709">
        <v>0.01829861111111</v>
      </c>
      <c r="D709" t="s">
        <v>778</v>
      </c>
      <c r="E709">
        <v>10</v>
      </c>
      <c r="F709">
        <v>6</v>
      </c>
    </row>
    <row r="710" spans="1:6" ht="12.75">
      <c r="A710">
        <v>144384</v>
      </c>
      <c r="B710">
        <v>302</v>
      </c>
      <c r="C710">
        <v>0.02171296296296</v>
      </c>
      <c r="D710" t="s">
        <v>779</v>
      </c>
      <c r="E710">
        <v>9</v>
      </c>
      <c r="F710">
        <v>7</v>
      </c>
    </row>
    <row r="711" spans="1:6" ht="12.75">
      <c r="A711">
        <v>144384</v>
      </c>
      <c r="B711">
        <v>302</v>
      </c>
      <c r="C711">
        <v>0.02523148148148</v>
      </c>
      <c r="D711" t="s">
        <v>780</v>
      </c>
      <c r="E711">
        <v>8</v>
      </c>
      <c r="F711">
        <v>8</v>
      </c>
    </row>
    <row r="712" spans="1:6" ht="12.75">
      <c r="A712">
        <v>144384</v>
      </c>
      <c r="B712">
        <v>302</v>
      </c>
      <c r="C712">
        <v>0.02868055555556</v>
      </c>
      <c r="D712" t="s">
        <v>781</v>
      </c>
      <c r="E712">
        <v>6</v>
      </c>
      <c r="F712">
        <v>9</v>
      </c>
    </row>
    <row r="713" spans="1:6" ht="12.75">
      <c r="A713">
        <v>144384</v>
      </c>
      <c r="B713">
        <v>302</v>
      </c>
      <c r="C713">
        <v>0.03211805555556</v>
      </c>
      <c r="D713" t="s">
        <v>782</v>
      </c>
      <c r="E713">
        <v>6</v>
      </c>
      <c r="F713">
        <v>10</v>
      </c>
    </row>
    <row r="714" spans="1:6" ht="12.75">
      <c r="A714">
        <v>144384</v>
      </c>
      <c r="B714">
        <v>302</v>
      </c>
      <c r="C714">
        <v>0.03574074074074</v>
      </c>
      <c r="D714" t="s">
        <v>783</v>
      </c>
      <c r="E714">
        <v>6</v>
      </c>
      <c r="F714">
        <v>11</v>
      </c>
    </row>
    <row r="715" spans="1:6" ht="12.75">
      <c r="A715">
        <v>144384</v>
      </c>
      <c r="B715">
        <v>302</v>
      </c>
      <c r="C715">
        <v>0.03929398148148</v>
      </c>
      <c r="D715" t="s">
        <v>784</v>
      </c>
      <c r="E715">
        <v>6</v>
      </c>
      <c r="F715">
        <v>12</v>
      </c>
    </row>
    <row r="716" ht="12.75">
      <c r="A716" t="s">
        <v>118</v>
      </c>
    </row>
    <row r="717" spans="1:6" ht="12.75">
      <c r="A717">
        <v>144263</v>
      </c>
      <c r="B717">
        <v>105</v>
      </c>
      <c r="C717">
        <v>0.001342592592593</v>
      </c>
      <c r="D717" t="s">
        <v>785</v>
      </c>
      <c r="E717">
        <v>7</v>
      </c>
      <c r="F717">
        <v>1</v>
      </c>
    </row>
    <row r="718" spans="1:6" ht="12.75">
      <c r="A718">
        <v>144263</v>
      </c>
      <c r="B718">
        <v>105</v>
      </c>
      <c r="C718">
        <v>0.004525462962963</v>
      </c>
      <c r="D718" t="s">
        <v>786</v>
      </c>
      <c r="E718">
        <v>6</v>
      </c>
      <c r="F718">
        <v>2</v>
      </c>
    </row>
    <row r="719" spans="1:6" ht="12.75">
      <c r="A719">
        <v>144263</v>
      </c>
      <c r="B719">
        <v>105</v>
      </c>
      <c r="C719">
        <v>0.00775462962963</v>
      </c>
      <c r="D719" t="s">
        <v>787</v>
      </c>
      <c r="E719">
        <v>7</v>
      </c>
      <c r="F719">
        <v>3</v>
      </c>
    </row>
    <row r="720" spans="1:6" ht="12.75">
      <c r="A720">
        <v>144263</v>
      </c>
      <c r="B720">
        <v>105</v>
      </c>
      <c r="C720">
        <v>0.01100694444444</v>
      </c>
      <c r="D720" t="s">
        <v>788</v>
      </c>
      <c r="E720">
        <v>7</v>
      </c>
      <c r="F720">
        <v>4</v>
      </c>
    </row>
    <row r="721" spans="1:6" ht="12.75">
      <c r="A721">
        <v>144263</v>
      </c>
      <c r="B721">
        <v>105</v>
      </c>
      <c r="C721">
        <v>0.01425925925926</v>
      </c>
      <c r="D721" t="s">
        <v>789</v>
      </c>
      <c r="E721">
        <v>6</v>
      </c>
      <c r="F721">
        <v>5</v>
      </c>
    </row>
    <row r="722" spans="1:6" ht="12.75">
      <c r="A722">
        <v>144263</v>
      </c>
      <c r="B722">
        <v>105</v>
      </c>
      <c r="C722">
        <v>0.01766203703704</v>
      </c>
      <c r="D722" t="s">
        <v>790</v>
      </c>
      <c r="E722">
        <v>7</v>
      </c>
      <c r="F722">
        <v>6</v>
      </c>
    </row>
    <row r="723" spans="1:6" ht="12.75">
      <c r="A723">
        <v>144263</v>
      </c>
      <c r="B723">
        <v>105</v>
      </c>
      <c r="C723">
        <v>0.02097222222222</v>
      </c>
      <c r="D723" t="s">
        <v>791</v>
      </c>
      <c r="E723">
        <v>7</v>
      </c>
      <c r="F723">
        <v>7</v>
      </c>
    </row>
    <row r="724" spans="1:6" ht="12.75">
      <c r="A724">
        <v>144263</v>
      </c>
      <c r="B724">
        <v>105</v>
      </c>
      <c r="C724">
        <v>0.0243287037037</v>
      </c>
      <c r="D724" t="s">
        <v>792</v>
      </c>
      <c r="E724">
        <v>6</v>
      </c>
      <c r="F724">
        <v>8</v>
      </c>
    </row>
    <row r="725" spans="1:6" ht="12.75">
      <c r="A725">
        <v>144263</v>
      </c>
      <c r="B725">
        <v>105</v>
      </c>
      <c r="C725">
        <v>0.02768518518519</v>
      </c>
      <c r="D725" t="s">
        <v>793</v>
      </c>
      <c r="E725">
        <v>6</v>
      </c>
      <c r="F725">
        <v>9</v>
      </c>
    </row>
    <row r="726" spans="1:6" ht="12.75">
      <c r="A726">
        <v>144263</v>
      </c>
      <c r="B726">
        <v>105</v>
      </c>
      <c r="C726">
        <v>0.03115740740741</v>
      </c>
      <c r="D726" t="s">
        <v>794</v>
      </c>
      <c r="E726">
        <v>5</v>
      </c>
      <c r="F726">
        <v>10</v>
      </c>
    </row>
    <row r="727" spans="1:6" ht="12.75">
      <c r="A727">
        <v>144263</v>
      </c>
      <c r="B727">
        <v>105</v>
      </c>
      <c r="C727">
        <v>0.03449074074074</v>
      </c>
      <c r="D727" t="s">
        <v>795</v>
      </c>
      <c r="E727">
        <v>3</v>
      </c>
      <c r="F727">
        <v>11</v>
      </c>
    </row>
    <row r="728" spans="1:6" ht="12.75">
      <c r="A728">
        <v>144263</v>
      </c>
      <c r="B728">
        <v>105</v>
      </c>
      <c r="C728">
        <v>0.03770833333333</v>
      </c>
      <c r="D728" t="s">
        <v>796</v>
      </c>
      <c r="E728">
        <v>3</v>
      </c>
      <c r="F728">
        <v>12</v>
      </c>
    </row>
    <row r="729" ht="12.75">
      <c r="A729" t="s">
        <v>110</v>
      </c>
    </row>
    <row r="730" spans="1:6" ht="12.75">
      <c r="A730">
        <v>144574</v>
      </c>
      <c r="B730">
        <v>102</v>
      </c>
      <c r="C730">
        <v>0.001319444444444</v>
      </c>
      <c r="D730" t="s">
        <v>797</v>
      </c>
      <c r="E730">
        <v>3</v>
      </c>
      <c r="F730">
        <v>1</v>
      </c>
    </row>
    <row r="731" spans="1:6" ht="12.75">
      <c r="A731">
        <v>144574</v>
      </c>
      <c r="B731">
        <v>102</v>
      </c>
      <c r="C731">
        <v>0.004409722222222</v>
      </c>
      <c r="D731" t="s">
        <v>798</v>
      </c>
      <c r="E731">
        <v>2</v>
      </c>
      <c r="F731">
        <v>2</v>
      </c>
    </row>
    <row r="732" spans="1:6" ht="12.75">
      <c r="A732">
        <v>144574</v>
      </c>
      <c r="B732">
        <v>102</v>
      </c>
      <c r="C732">
        <v>0.007407407407407</v>
      </c>
      <c r="D732" t="s">
        <v>799</v>
      </c>
      <c r="E732">
        <v>3</v>
      </c>
      <c r="F732">
        <v>3</v>
      </c>
    </row>
    <row r="733" spans="1:6" ht="12.75">
      <c r="A733">
        <v>144574</v>
      </c>
      <c r="B733">
        <v>102</v>
      </c>
      <c r="C733">
        <v>0.01037037037037</v>
      </c>
      <c r="D733" t="s">
        <v>800</v>
      </c>
      <c r="E733">
        <v>2</v>
      </c>
      <c r="F733">
        <v>4</v>
      </c>
    </row>
    <row r="734" spans="1:6" ht="12.75">
      <c r="A734">
        <v>144574</v>
      </c>
      <c r="B734">
        <v>102</v>
      </c>
      <c r="C734">
        <v>0.0133912037037</v>
      </c>
      <c r="D734" t="s">
        <v>801</v>
      </c>
      <c r="E734">
        <v>2</v>
      </c>
      <c r="F734">
        <v>5</v>
      </c>
    </row>
    <row r="735" spans="1:6" ht="12.75">
      <c r="A735">
        <v>144574</v>
      </c>
      <c r="B735">
        <v>102</v>
      </c>
      <c r="C735">
        <v>0.01637731481482</v>
      </c>
      <c r="D735" t="s">
        <v>802</v>
      </c>
      <c r="E735">
        <v>2</v>
      </c>
      <c r="F735">
        <v>6</v>
      </c>
    </row>
    <row r="736" spans="1:6" ht="12.75">
      <c r="A736">
        <v>144574</v>
      </c>
      <c r="B736">
        <v>102</v>
      </c>
      <c r="C736">
        <v>0.01924768518519</v>
      </c>
      <c r="D736" t="s">
        <v>803</v>
      </c>
      <c r="E736">
        <v>2</v>
      </c>
      <c r="F736">
        <v>7</v>
      </c>
    </row>
    <row r="737" spans="1:6" ht="12.75">
      <c r="A737">
        <v>144574</v>
      </c>
      <c r="B737">
        <v>102</v>
      </c>
      <c r="C737">
        <v>0.02217592592593</v>
      </c>
      <c r="D737" t="s">
        <v>804</v>
      </c>
      <c r="E737">
        <v>2</v>
      </c>
      <c r="F737">
        <v>8</v>
      </c>
    </row>
    <row r="738" spans="1:6" ht="12.75">
      <c r="A738">
        <v>144574</v>
      </c>
      <c r="B738">
        <v>102</v>
      </c>
      <c r="C738">
        <v>0.02510416666667</v>
      </c>
      <c r="D738" t="s">
        <v>523</v>
      </c>
      <c r="E738">
        <v>2</v>
      </c>
      <c r="F738">
        <v>9</v>
      </c>
    </row>
    <row r="739" spans="1:6" ht="12.75">
      <c r="A739">
        <v>144574</v>
      </c>
      <c r="B739">
        <v>102</v>
      </c>
      <c r="C739">
        <v>0.02811342592593</v>
      </c>
      <c r="D739" t="s">
        <v>805</v>
      </c>
      <c r="E739">
        <v>2</v>
      </c>
      <c r="F739">
        <v>10</v>
      </c>
    </row>
    <row r="740" spans="1:6" ht="12.75">
      <c r="A740">
        <v>144574</v>
      </c>
      <c r="B740">
        <v>102</v>
      </c>
      <c r="C740">
        <v>0.03107638888889</v>
      </c>
      <c r="D740" t="s">
        <v>806</v>
      </c>
      <c r="E740">
        <v>2</v>
      </c>
      <c r="F740">
        <v>11</v>
      </c>
    </row>
    <row r="741" spans="1:6" ht="12.75">
      <c r="A741">
        <v>144574</v>
      </c>
      <c r="B741">
        <v>102</v>
      </c>
      <c r="C741">
        <v>0.03399305555556</v>
      </c>
      <c r="D741" t="s">
        <v>807</v>
      </c>
      <c r="E741">
        <v>2</v>
      </c>
      <c r="F741">
        <v>12</v>
      </c>
    </row>
    <row r="742" spans="1:6" ht="12.75">
      <c r="A742">
        <v>144574</v>
      </c>
      <c r="B742">
        <v>102</v>
      </c>
      <c r="C742">
        <v>0.03693287037037</v>
      </c>
      <c r="D742" t="s">
        <v>472</v>
      </c>
      <c r="E742">
        <v>2</v>
      </c>
      <c r="F742">
        <v>13</v>
      </c>
    </row>
    <row r="743" ht="12.75">
      <c r="A743" t="s">
        <v>111</v>
      </c>
    </row>
    <row r="744" spans="1:6" ht="12.75">
      <c r="A744">
        <v>4358</v>
      </c>
      <c r="B744">
        <v>308</v>
      </c>
      <c r="C744">
        <v>0.001331018518519</v>
      </c>
      <c r="D744" t="s">
        <v>808</v>
      </c>
      <c r="E744">
        <v>5</v>
      </c>
      <c r="F744">
        <v>1</v>
      </c>
    </row>
    <row r="745" spans="1:6" ht="12.75">
      <c r="A745">
        <v>4358</v>
      </c>
      <c r="B745">
        <v>308</v>
      </c>
      <c r="C745">
        <v>0.00443287037037</v>
      </c>
      <c r="D745" t="s">
        <v>809</v>
      </c>
      <c r="E745">
        <v>3</v>
      </c>
      <c r="F745">
        <v>2</v>
      </c>
    </row>
    <row r="746" spans="1:6" ht="12.75">
      <c r="A746">
        <v>4358</v>
      </c>
      <c r="B746">
        <v>308</v>
      </c>
      <c r="C746">
        <v>0.007395833333333</v>
      </c>
      <c r="D746" t="s">
        <v>810</v>
      </c>
      <c r="E746">
        <v>2</v>
      </c>
      <c r="F746">
        <v>3</v>
      </c>
    </row>
    <row r="747" spans="1:6" ht="12.75">
      <c r="A747">
        <v>4358</v>
      </c>
      <c r="B747">
        <v>308</v>
      </c>
      <c r="C747">
        <v>0.01037037037037</v>
      </c>
      <c r="D747" t="s">
        <v>811</v>
      </c>
      <c r="E747">
        <v>3</v>
      </c>
      <c r="F747">
        <v>4</v>
      </c>
    </row>
    <row r="748" spans="1:6" ht="12.75">
      <c r="A748">
        <v>4358</v>
      </c>
      <c r="B748">
        <v>308</v>
      </c>
      <c r="C748">
        <v>0.0133912037037</v>
      </c>
      <c r="D748" t="s">
        <v>812</v>
      </c>
      <c r="E748">
        <v>3</v>
      </c>
      <c r="F748">
        <v>5</v>
      </c>
    </row>
    <row r="749" spans="1:6" ht="12.75">
      <c r="A749">
        <v>4358</v>
      </c>
      <c r="B749">
        <v>308</v>
      </c>
      <c r="C749">
        <v>0.01637731481482</v>
      </c>
      <c r="D749" t="s">
        <v>813</v>
      </c>
      <c r="E749">
        <v>3</v>
      </c>
      <c r="F749">
        <v>6</v>
      </c>
    </row>
    <row r="750" spans="1:6" ht="12.75">
      <c r="A750">
        <v>4358</v>
      </c>
      <c r="B750">
        <v>308</v>
      </c>
      <c r="C750">
        <v>0.0193287037037</v>
      </c>
      <c r="D750" t="s">
        <v>814</v>
      </c>
      <c r="E750">
        <v>3</v>
      </c>
      <c r="F750">
        <v>7</v>
      </c>
    </row>
    <row r="751" spans="1:6" ht="12.75">
      <c r="A751">
        <v>4358</v>
      </c>
      <c r="B751">
        <v>308</v>
      </c>
      <c r="C751">
        <v>0.02230324074074</v>
      </c>
      <c r="D751" t="s">
        <v>815</v>
      </c>
      <c r="E751">
        <v>3</v>
      </c>
      <c r="F751">
        <v>8</v>
      </c>
    </row>
    <row r="752" spans="1:6" ht="12.75">
      <c r="A752">
        <v>4358</v>
      </c>
      <c r="B752">
        <v>308</v>
      </c>
      <c r="C752">
        <v>0.02530092592593</v>
      </c>
      <c r="D752" t="s">
        <v>816</v>
      </c>
      <c r="E752">
        <v>3</v>
      </c>
      <c r="F752">
        <v>9</v>
      </c>
    </row>
    <row r="753" spans="1:6" ht="12.75">
      <c r="A753">
        <v>4358</v>
      </c>
      <c r="B753">
        <v>308</v>
      </c>
      <c r="C753">
        <v>0.02822916666667</v>
      </c>
      <c r="D753" t="s">
        <v>817</v>
      </c>
      <c r="E753">
        <v>3</v>
      </c>
      <c r="F753">
        <v>10</v>
      </c>
    </row>
    <row r="754" spans="1:6" ht="12.75">
      <c r="A754">
        <v>4358</v>
      </c>
      <c r="B754">
        <v>308</v>
      </c>
      <c r="C754">
        <v>0.03121527777778</v>
      </c>
      <c r="D754" t="s">
        <v>818</v>
      </c>
      <c r="E754">
        <v>3</v>
      </c>
      <c r="F754">
        <v>11</v>
      </c>
    </row>
    <row r="755" spans="1:6" ht="12.75">
      <c r="A755">
        <v>4358</v>
      </c>
      <c r="B755">
        <v>308</v>
      </c>
      <c r="C755">
        <v>0.03414351851852</v>
      </c>
      <c r="D755" t="s">
        <v>819</v>
      </c>
      <c r="E755">
        <v>3</v>
      </c>
      <c r="F755">
        <v>12</v>
      </c>
    </row>
    <row r="756" spans="1:6" ht="12.75">
      <c r="A756">
        <v>4358</v>
      </c>
      <c r="B756">
        <v>308</v>
      </c>
      <c r="C756">
        <v>0.03715277777778</v>
      </c>
      <c r="D756" t="s">
        <v>820</v>
      </c>
      <c r="E756">
        <v>3</v>
      </c>
      <c r="F756">
        <v>13</v>
      </c>
    </row>
    <row r="757" spans="1:2" ht="12.75">
      <c r="A757" t="s">
        <v>148</v>
      </c>
      <c r="B757" t="s">
        <v>821</v>
      </c>
    </row>
    <row r="758" ht="12.75">
      <c r="A758" t="s">
        <v>126</v>
      </c>
    </row>
    <row r="759" spans="1:6" ht="12.75">
      <c r="A759">
        <v>3122</v>
      </c>
      <c r="B759">
        <v>323</v>
      </c>
      <c r="C759">
        <v>0.001458333333333</v>
      </c>
      <c r="D759" t="s">
        <v>822</v>
      </c>
      <c r="E759">
        <v>1</v>
      </c>
      <c r="F759">
        <v>1</v>
      </c>
    </row>
    <row r="760" spans="1:6" ht="12.75">
      <c r="A760">
        <v>3122</v>
      </c>
      <c r="B760">
        <v>323</v>
      </c>
      <c r="C760">
        <v>0.00443287037037</v>
      </c>
      <c r="D760" t="s">
        <v>823</v>
      </c>
      <c r="E760">
        <v>1</v>
      </c>
      <c r="F760">
        <v>2</v>
      </c>
    </row>
    <row r="761" spans="1:6" ht="12.75">
      <c r="A761">
        <v>3122</v>
      </c>
      <c r="B761">
        <v>323</v>
      </c>
      <c r="C761">
        <v>0.007488425925926</v>
      </c>
      <c r="D761" t="s">
        <v>193</v>
      </c>
      <c r="E761">
        <v>1</v>
      </c>
      <c r="F761">
        <v>3</v>
      </c>
    </row>
    <row r="762" spans="1:6" ht="12.75">
      <c r="A762">
        <v>3122</v>
      </c>
      <c r="B762">
        <v>323</v>
      </c>
      <c r="C762">
        <v>0.01055555555556</v>
      </c>
      <c r="D762" t="s">
        <v>824</v>
      </c>
      <c r="E762">
        <v>1</v>
      </c>
      <c r="F762">
        <v>4</v>
      </c>
    </row>
    <row r="763" spans="1:6" ht="12.75">
      <c r="A763">
        <v>3122</v>
      </c>
      <c r="B763">
        <v>323</v>
      </c>
      <c r="C763">
        <v>0.01363425925926</v>
      </c>
      <c r="D763" t="s">
        <v>825</v>
      </c>
      <c r="E763">
        <v>1</v>
      </c>
      <c r="F763">
        <v>5</v>
      </c>
    </row>
    <row r="764" spans="1:6" ht="12.75">
      <c r="A764">
        <v>3122</v>
      </c>
      <c r="B764">
        <v>323</v>
      </c>
      <c r="C764">
        <v>0.01665509259259</v>
      </c>
      <c r="D764" t="s">
        <v>826</v>
      </c>
      <c r="E764">
        <v>1</v>
      </c>
      <c r="F764">
        <v>6</v>
      </c>
    </row>
    <row r="765" spans="1:6" ht="12.75">
      <c r="A765">
        <v>3122</v>
      </c>
      <c r="B765">
        <v>323</v>
      </c>
      <c r="C765">
        <v>0.01969907407407</v>
      </c>
      <c r="D765" t="s">
        <v>827</v>
      </c>
      <c r="E765">
        <v>1</v>
      </c>
      <c r="F765">
        <v>7</v>
      </c>
    </row>
    <row r="766" spans="1:6" ht="12.75">
      <c r="A766">
        <v>3122</v>
      </c>
      <c r="B766">
        <v>323</v>
      </c>
      <c r="C766">
        <v>0.02269675925926</v>
      </c>
      <c r="D766" t="s">
        <v>828</v>
      </c>
      <c r="E766">
        <v>1</v>
      </c>
      <c r="F766">
        <v>8</v>
      </c>
    </row>
    <row r="767" spans="1:6" ht="12.75">
      <c r="A767">
        <v>3122</v>
      </c>
      <c r="B767">
        <v>323</v>
      </c>
      <c r="C767">
        <v>0.02585648148148</v>
      </c>
      <c r="D767" t="s">
        <v>829</v>
      </c>
      <c r="E767">
        <v>1</v>
      </c>
      <c r="F767">
        <v>9</v>
      </c>
    </row>
    <row r="768" spans="1:6" ht="12.75">
      <c r="A768">
        <v>3122</v>
      </c>
      <c r="B768">
        <v>323</v>
      </c>
      <c r="C768">
        <v>0.0287962962963</v>
      </c>
      <c r="D768" t="s">
        <v>830</v>
      </c>
      <c r="E768">
        <v>1</v>
      </c>
      <c r="F768">
        <v>10</v>
      </c>
    </row>
    <row r="769" spans="1:6" ht="12.75">
      <c r="A769">
        <v>3122</v>
      </c>
      <c r="B769">
        <v>323</v>
      </c>
      <c r="C769">
        <v>0.0318287037037</v>
      </c>
      <c r="D769" t="s">
        <v>831</v>
      </c>
      <c r="E769">
        <v>1</v>
      </c>
      <c r="F769">
        <v>11</v>
      </c>
    </row>
    <row r="770" spans="1:6" ht="12.75">
      <c r="A770">
        <v>3122</v>
      </c>
      <c r="B770">
        <v>323</v>
      </c>
      <c r="C770">
        <v>0.03488425925926</v>
      </c>
      <c r="D770" t="s">
        <v>832</v>
      </c>
      <c r="E770">
        <v>1</v>
      </c>
      <c r="F770">
        <v>12</v>
      </c>
    </row>
    <row r="771" spans="1:6" ht="12.75">
      <c r="A771">
        <v>3122</v>
      </c>
      <c r="B771">
        <v>323</v>
      </c>
      <c r="C771">
        <v>0.03792824074074</v>
      </c>
      <c r="D771" t="s">
        <v>833</v>
      </c>
      <c r="E771">
        <v>1</v>
      </c>
      <c r="F771">
        <v>13</v>
      </c>
    </row>
    <row r="772" ht="12.75">
      <c r="A772" t="s">
        <v>127</v>
      </c>
    </row>
    <row r="773" spans="1:6" ht="12.75">
      <c r="A773">
        <v>144539</v>
      </c>
      <c r="B773">
        <v>344</v>
      </c>
      <c r="C773">
        <v>0.001469907407407</v>
      </c>
      <c r="D773" t="s">
        <v>834</v>
      </c>
      <c r="E773">
        <v>2</v>
      </c>
      <c r="F773">
        <v>1</v>
      </c>
    </row>
    <row r="774" spans="1:6" ht="12.75">
      <c r="A774">
        <v>144539</v>
      </c>
      <c r="B774">
        <v>344</v>
      </c>
      <c r="C774">
        <v>0.00462962962963</v>
      </c>
      <c r="D774" t="s">
        <v>835</v>
      </c>
      <c r="E774">
        <v>2</v>
      </c>
      <c r="F774">
        <v>2</v>
      </c>
    </row>
    <row r="775" spans="1:6" ht="12.75">
      <c r="A775">
        <v>144539</v>
      </c>
      <c r="B775">
        <v>344</v>
      </c>
      <c r="C775">
        <v>0.007835648148148</v>
      </c>
      <c r="D775" t="s">
        <v>836</v>
      </c>
      <c r="E775">
        <v>2</v>
      </c>
      <c r="F775">
        <v>3</v>
      </c>
    </row>
    <row r="776" spans="1:6" ht="12.75">
      <c r="A776">
        <v>144539</v>
      </c>
      <c r="B776">
        <v>344</v>
      </c>
      <c r="C776">
        <v>0.01097222222222</v>
      </c>
      <c r="D776" t="s">
        <v>837</v>
      </c>
      <c r="E776">
        <v>2</v>
      </c>
      <c r="F776">
        <v>4</v>
      </c>
    </row>
    <row r="777" spans="1:6" ht="12.75">
      <c r="A777">
        <v>144539</v>
      </c>
      <c r="B777">
        <v>344</v>
      </c>
      <c r="C777">
        <v>0.01415509259259</v>
      </c>
      <c r="D777" t="s">
        <v>838</v>
      </c>
      <c r="E777">
        <v>2</v>
      </c>
      <c r="F777">
        <v>5</v>
      </c>
    </row>
    <row r="778" spans="1:6" ht="12.75">
      <c r="A778">
        <v>144539</v>
      </c>
      <c r="B778">
        <v>344</v>
      </c>
      <c r="C778">
        <v>0.01733796296296</v>
      </c>
      <c r="D778" t="s">
        <v>839</v>
      </c>
      <c r="E778">
        <v>2</v>
      </c>
      <c r="F778">
        <v>6</v>
      </c>
    </row>
    <row r="779" spans="1:6" ht="12.75">
      <c r="A779">
        <v>144539</v>
      </c>
      <c r="B779">
        <v>344</v>
      </c>
      <c r="C779">
        <v>0.02042824074074</v>
      </c>
      <c r="D779" t="s">
        <v>840</v>
      </c>
      <c r="E779">
        <v>2</v>
      </c>
      <c r="F779">
        <v>7</v>
      </c>
    </row>
    <row r="780" spans="1:6" ht="12.75">
      <c r="A780">
        <v>144539</v>
      </c>
      <c r="B780">
        <v>344</v>
      </c>
      <c r="C780">
        <v>0.02349537037037</v>
      </c>
      <c r="D780" t="s">
        <v>841</v>
      </c>
      <c r="E780">
        <v>2</v>
      </c>
      <c r="F780">
        <v>8</v>
      </c>
    </row>
    <row r="781" spans="1:6" ht="12.75">
      <c r="A781">
        <v>144539</v>
      </c>
      <c r="B781">
        <v>344</v>
      </c>
      <c r="C781">
        <v>0.02675925925926</v>
      </c>
      <c r="D781" t="s">
        <v>842</v>
      </c>
      <c r="E781">
        <v>2</v>
      </c>
      <c r="F781">
        <v>9</v>
      </c>
    </row>
    <row r="782" spans="1:6" ht="12.75">
      <c r="A782">
        <v>144539</v>
      </c>
      <c r="B782">
        <v>344</v>
      </c>
      <c r="C782">
        <v>0.02994212962963</v>
      </c>
      <c r="D782" t="s">
        <v>204</v>
      </c>
      <c r="E782">
        <v>2</v>
      </c>
      <c r="F782">
        <v>10</v>
      </c>
    </row>
    <row r="783" spans="1:6" ht="12.75">
      <c r="A783">
        <v>144539</v>
      </c>
      <c r="B783">
        <v>344</v>
      </c>
      <c r="C783">
        <v>0.03306712962963</v>
      </c>
      <c r="D783" t="s">
        <v>843</v>
      </c>
      <c r="E783">
        <v>2</v>
      </c>
      <c r="F783">
        <v>11</v>
      </c>
    </row>
    <row r="784" spans="1:6" ht="12.75">
      <c r="A784">
        <v>144539</v>
      </c>
      <c r="B784">
        <v>344</v>
      </c>
      <c r="C784">
        <v>0.03609953703704</v>
      </c>
      <c r="D784" t="s">
        <v>844</v>
      </c>
      <c r="E784">
        <v>2</v>
      </c>
      <c r="F784">
        <v>12</v>
      </c>
    </row>
    <row r="785" spans="1:6" ht="12.75">
      <c r="A785">
        <v>144539</v>
      </c>
      <c r="B785">
        <v>344</v>
      </c>
      <c r="C785">
        <v>0.03915509259259</v>
      </c>
      <c r="D785" t="s">
        <v>845</v>
      </c>
      <c r="E785">
        <v>2</v>
      </c>
      <c r="F785">
        <v>13</v>
      </c>
    </row>
    <row r="786" ht="12.75">
      <c r="A786" t="s">
        <v>130</v>
      </c>
    </row>
    <row r="787" spans="1:6" ht="12.75">
      <c r="A787">
        <v>2315</v>
      </c>
      <c r="B787">
        <v>339</v>
      </c>
      <c r="C787">
        <v>0.00150462962963</v>
      </c>
      <c r="D787" t="s">
        <v>846</v>
      </c>
      <c r="E787">
        <v>3</v>
      </c>
      <c r="F787">
        <v>1</v>
      </c>
    </row>
    <row r="788" spans="1:6" ht="12.75">
      <c r="A788">
        <v>2315</v>
      </c>
      <c r="B788">
        <v>339</v>
      </c>
      <c r="C788">
        <v>0.005428240740741</v>
      </c>
      <c r="D788" t="s">
        <v>847</v>
      </c>
      <c r="E788">
        <v>3</v>
      </c>
      <c r="F788">
        <v>2</v>
      </c>
    </row>
    <row r="789" spans="1:6" ht="12.75">
      <c r="A789">
        <v>2315</v>
      </c>
      <c r="B789">
        <v>339</v>
      </c>
      <c r="C789">
        <v>0.009456018518519</v>
      </c>
      <c r="D789" t="s">
        <v>848</v>
      </c>
      <c r="E789">
        <v>3</v>
      </c>
      <c r="F789">
        <v>3</v>
      </c>
    </row>
    <row r="790" spans="1:6" ht="12.75">
      <c r="A790">
        <v>2315</v>
      </c>
      <c r="B790">
        <v>339</v>
      </c>
      <c r="C790">
        <v>0.01351851851852</v>
      </c>
      <c r="D790" t="s">
        <v>849</v>
      </c>
      <c r="E790">
        <v>3</v>
      </c>
      <c r="F790">
        <v>4</v>
      </c>
    </row>
    <row r="791" spans="1:6" ht="12.75">
      <c r="A791">
        <v>2315</v>
      </c>
      <c r="B791">
        <v>339</v>
      </c>
      <c r="C791">
        <v>0.01799768518519</v>
      </c>
      <c r="D791" t="s">
        <v>850</v>
      </c>
      <c r="E791">
        <v>1</v>
      </c>
      <c r="F791">
        <v>5</v>
      </c>
    </row>
    <row r="792" spans="1:6" ht="12.75">
      <c r="A792">
        <v>2315</v>
      </c>
      <c r="B792">
        <v>339</v>
      </c>
      <c r="C792">
        <v>0.02203703703704</v>
      </c>
      <c r="D792" t="s">
        <v>851</v>
      </c>
      <c r="E792">
        <v>1</v>
      </c>
      <c r="F792">
        <v>6</v>
      </c>
    </row>
    <row r="793" spans="1:6" ht="12.75">
      <c r="A793">
        <v>2315</v>
      </c>
      <c r="B793">
        <v>339</v>
      </c>
      <c r="C793">
        <v>0.02622685185185</v>
      </c>
      <c r="D793" t="s">
        <v>852</v>
      </c>
      <c r="E793">
        <v>1</v>
      </c>
      <c r="F793">
        <v>7</v>
      </c>
    </row>
    <row r="794" spans="1:6" ht="12.75">
      <c r="A794">
        <v>2315</v>
      </c>
      <c r="B794">
        <v>339</v>
      </c>
      <c r="C794">
        <v>0.03053240740741</v>
      </c>
      <c r="D794" t="s">
        <v>853</v>
      </c>
      <c r="E794">
        <v>1</v>
      </c>
      <c r="F794">
        <v>8</v>
      </c>
    </row>
    <row r="795" spans="1:6" ht="12.75">
      <c r="A795">
        <v>2315</v>
      </c>
      <c r="B795">
        <v>339</v>
      </c>
      <c r="C795">
        <v>0.03490740740741</v>
      </c>
      <c r="D795" t="s">
        <v>854</v>
      </c>
      <c r="E795">
        <v>1</v>
      </c>
      <c r="F795">
        <v>9</v>
      </c>
    </row>
    <row r="796" spans="1:6" ht="12.75">
      <c r="A796">
        <v>2315</v>
      </c>
      <c r="B796">
        <v>339</v>
      </c>
      <c r="C796">
        <v>0.0391087962963</v>
      </c>
      <c r="D796" t="s">
        <v>855</v>
      </c>
      <c r="E796">
        <v>1</v>
      </c>
      <c r="F796">
        <v>10</v>
      </c>
    </row>
    <row r="797" spans="1:2" ht="12.75">
      <c r="A797" t="s">
        <v>148</v>
      </c>
      <c r="B797" t="s">
        <v>856</v>
      </c>
    </row>
    <row r="798" ht="12.75">
      <c r="A798" t="s">
        <v>857</v>
      </c>
    </row>
    <row r="799" spans="1:6" ht="12.75">
      <c r="A799">
        <v>144553</v>
      </c>
      <c r="B799">
        <v>434</v>
      </c>
      <c r="C799">
        <v>0.0053125</v>
      </c>
      <c r="D799" t="s">
        <v>858</v>
      </c>
      <c r="E799">
        <v>2</v>
      </c>
      <c r="F799">
        <v>1</v>
      </c>
    </row>
    <row r="800" spans="1:6" ht="12.75">
      <c r="A800">
        <v>144553</v>
      </c>
      <c r="B800">
        <v>434</v>
      </c>
      <c r="C800">
        <v>0.008981481481482</v>
      </c>
      <c r="D800" t="s">
        <v>859</v>
      </c>
      <c r="E800">
        <v>4</v>
      </c>
      <c r="F800">
        <v>3</v>
      </c>
    </row>
    <row r="801" spans="1:6" ht="12.75">
      <c r="A801">
        <v>144553</v>
      </c>
      <c r="B801">
        <v>434</v>
      </c>
      <c r="C801">
        <v>0.01265046296296</v>
      </c>
      <c r="D801" t="s">
        <v>860</v>
      </c>
      <c r="E801">
        <v>4</v>
      </c>
      <c r="F801">
        <v>4</v>
      </c>
    </row>
    <row r="802" spans="1:6" ht="12.75">
      <c r="A802">
        <v>144553</v>
      </c>
      <c r="B802">
        <v>434</v>
      </c>
      <c r="C802">
        <v>0.01619212962963</v>
      </c>
      <c r="D802" t="s">
        <v>861</v>
      </c>
      <c r="E802">
        <v>4</v>
      </c>
      <c r="F802">
        <v>5</v>
      </c>
    </row>
    <row r="803" spans="1:6" ht="12.75">
      <c r="A803">
        <v>144553</v>
      </c>
      <c r="B803">
        <v>434</v>
      </c>
      <c r="C803">
        <v>0.0197337962963</v>
      </c>
      <c r="D803" t="s">
        <v>862</v>
      </c>
      <c r="E803">
        <v>3</v>
      </c>
      <c r="F803">
        <v>6</v>
      </c>
    </row>
    <row r="804" spans="1:6" ht="12.75">
      <c r="A804">
        <v>144553</v>
      </c>
      <c r="B804">
        <v>434</v>
      </c>
      <c r="C804">
        <v>0.02341435185185</v>
      </c>
      <c r="D804" t="s">
        <v>863</v>
      </c>
      <c r="E804">
        <v>4</v>
      </c>
      <c r="F804">
        <v>7</v>
      </c>
    </row>
    <row r="805" spans="1:6" ht="12.75">
      <c r="A805">
        <v>144553</v>
      </c>
      <c r="B805">
        <v>434</v>
      </c>
      <c r="C805">
        <v>0.02719907407407</v>
      </c>
      <c r="D805" t="s">
        <v>864</v>
      </c>
      <c r="E805">
        <v>3</v>
      </c>
      <c r="F805">
        <v>8</v>
      </c>
    </row>
    <row r="806" spans="1:6" ht="12.75">
      <c r="A806">
        <v>144553</v>
      </c>
      <c r="B806">
        <v>434</v>
      </c>
      <c r="C806">
        <v>0.03072916666667</v>
      </c>
      <c r="D806" t="s">
        <v>865</v>
      </c>
      <c r="E806">
        <v>3</v>
      </c>
      <c r="F806">
        <v>9</v>
      </c>
    </row>
    <row r="807" spans="1:6" ht="12.75">
      <c r="A807">
        <v>144553</v>
      </c>
      <c r="B807">
        <v>434</v>
      </c>
      <c r="C807">
        <v>0.03633101851852</v>
      </c>
      <c r="D807" t="s">
        <v>866</v>
      </c>
      <c r="E807">
        <v>2</v>
      </c>
      <c r="F807">
        <v>10</v>
      </c>
    </row>
    <row r="808" ht="12.75">
      <c r="A808" t="s">
        <v>867</v>
      </c>
    </row>
    <row r="809" spans="1:6" ht="12.75">
      <c r="A809">
        <v>1282</v>
      </c>
      <c r="B809">
        <v>436</v>
      </c>
      <c r="C809">
        <v>0.001550925925926</v>
      </c>
      <c r="D809" t="s">
        <v>868</v>
      </c>
      <c r="E809">
        <v>2</v>
      </c>
      <c r="F809">
        <v>1</v>
      </c>
    </row>
    <row r="810" spans="1:6" ht="12.75">
      <c r="A810">
        <v>1282</v>
      </c>
      <c r="B810">
        <v>436</v>
      </c>
      <c r="C810">
        <v>0.004861111111111</v>
      </c>
      <c r="D810" t="s">
        <v>869</v>
      </c>
      <c r="E810">
        <v>2</v>
      </c>
      <c r="F810">
        <v>2</v>
      </c>
    </row>
    <row r="811" spans="1:6" ht="12.75">
      <c r="A811">
        <v>1282</v>
      </c>
      <c r="B811">
        <v>436</v>
      </c>
      <c r="C811">
        <v>0.008252314814815</v>
      </c>
      <c r="D811" t="s">
        <v>870</v>
      </c>
      <c r="E811">
        <v>2</v>
      </c>
      <c r="F811">
        <v>3</v>
      </c>
    </row>
    <row r="812" spans="1:6" ht="12.75">
      <c r="A812">
        <v>1282</v>
      </c>
      <c r="B812">
        <v>436</v>
      </c>
      <c r="C812">
        <v>0.01155092592593</v>
      </c>
      <c r="D812" t="s">
        <v>871</v>
      </c>
      <c r="E812">
        <v>2</v>
      </c>
      <c r="F812">
        <v>4</v>
      </c>
    </row>
    <row r="813" spans="1:6" ht="12.75">
      <c r="A813">
        <v>1282</v>
      </c>
      <c r="B813">
        <v>436</v>
      </c>
      <c r="C813">
        <v>0.01490740740741</v>
      </c>
      <c r="D813" t="s">
        <v>872</v>
      </c>
      <c r="E813">
        <v>2</v>
      </c>
      <c r="F813">
        <v>5</v>
      </c>
    </row>
    <row r="814" spans="1:6" ht="12.75">
      <c r="A814">
        <v>1282</v>
      </c>
      <c r="B814">
        <v>436</v>
      </c>
      <c r="C814">
        <v>0.01819444444444</v>
      </c>
      <c r="D814" t="s">
        <v>873</v>
      </c>
      <c r="E814">
        <v>2</v>
      </c>
      <c r="F814">
        <v>6</v>
      </c>
    </row>
    <row r="815" spans="1:6" ht="12.75">
      <c r="A815">
        <v>1282</v>
      </c>
      <c r="B815">
        <v>436</v>
      </c>
      <c r="C815">
        <v>0.02144675925926</v>
      </c>
      <c r="D815" t="s">
        <v>874</v>
      </c>
      <c r="E815">
        <v>2</v>
      </c>
      <c r="F815">
        <v>7</v>
      </c>
    </row>
    <row r="816" spans="1:6" ht="12.75">
      <c r="A816">
        <v>1282</v>
      </c>
      <c r="B816">
        <v>436</v>
      </c>
      <c r="C816">
        <v>0.02475694444444</v>
      </c>
      <c r="D816" t="s">
        <v>875</v>
      </c>
      <c r="E816">
        <v>2</v>
      </c>
      <c r="F816">
        <v>8</v>
      </c>
    </row>
    <row r="817" spans="1:6" ht="12.75">
      <c r="A817">
        <v>1282</v>
      </c>
      <c r="B817">
        <v>436</v>
      </c>
      <c r="C817">
        <v>0.02804398148148</v>
      </c>
      <c r="D817" t="s">
        <v>769</v>
      </c>
      <c r="E817">
        <v>2</v>
      </c>
      <c r="F817">
        <v>9</v>
      </c>
    </row>
    <row r="818" spans="1:6" ht="12.75">
      <c r="A818">
        <v>1282</v>
      </c>
      <c r="B818">
        <v>436</v>
      </c>
      <c r="C818">
        <v>0.03138888888889</v>
      </c>
      <c r="D818" t="s">
        <v>876</v>
      </c>
      <c r="E818">
        <v>2</v>
      </c>
      <c r="F818">
        <v>10</v>
      </c>
    </row>
    <row r="819" spans="1:6" ht="12.75">
      <c r="A819">
        <v>1282</v>
      </c>
      <c r="B819">
        <v>436</v>
      </c>
      <c r="C819">
        <v>0.03467592592593</v>
      </c>
      <c r="D819" t="s">
        <v>877</v>
      </c>
      <c r="E819">
        <v>2</v>
      </c>
      <c r="F819">
        <v>11</v>
      </c>
    </row>
    <row r="820" spans="1:6" ht="12.75">
      <c r="A820">
        <v>1282</v>
      </c>
      <c r="B820">
        <v>436</v>
      </c>
      <c r="C820">
        <v>0.03789351851852</v>
      </c>
      <c r="D820" t="s">
        <v>878</v>
      </c>
      <c r="E820">
        <v>2</v>
      </c>
      <c r="F820">
        <v>12</v>
      </c>
    </row>
    <row r="821" ht="12.75">
      <c r="A821" t="s">
        <v>879</v>
      </c>
    </row>
    <row r="822" spans="1:6" ht="12.75">
      <c r="A822">
        <v>144434</v>
      </c>
      <c r="B822">
        <v>432</v>
      </c>
      <c r="C822">
        <v>0.001539351851852</v>
      </c>
      <c r="D822" t="s">
        <v>880</v>
      </c>
      <c r="E822">
        <v>1</v>
      </c>
      <c r="F822">
        <v>1</v>
      </c>
    </row>
    <row r="823" spans="1:6" ht="12.75">
      <c r="A823">
        <v>144434</v>
      </c>
      <c r="B823">
        <v>432</v>
      </c>
      <c r="C823">
        <v>0.004768518518519</v>
      </c>
      <c r="D823" t="s">
        <v>881</v>
      </c>
      <c r="E823">
        <v>1</v>
      </c>
      <c r="F823">
        <v>2</v>
      </c>
    </row>
    <row r="824" spans="1:6" ht="12.75">
      <c r="A824">
        <v>144434</v>
      </c>
      <c r="B824">
        <v>432</v>
      </c>
      <c r="C824">
        <v>0.008009259259259</v>
      </c>
      <c r="D824" t="s">
        <v>882</v>
      </c>
      <c r="E824">
        <v>1</v>
      </c>
      <c r="F824">
        <v>3</v>
      </c>
    </row>
    <row r="825" spans="1:6" ht="12.75">
      <c r="A825">
        <v>144434</v>
      </c>
      <c r="B825">
        <v>432</v>
      </c>
      <c r="C825">
        <v>0.0112037037037</v>
      </c>
      <c r="D825" t="s">
        <v>883</v>
      </c>
      <c r="E825">
        <v>1</v>
      </c>
      <c r="F825">
        <v>4</v>
      </c>
    </row>
    <row r="826" spans="1:6" ht="12.75">
      <c r="A826">
        <v>144434</v>
      </c>
      <c r="B826">
        <v>432</v>
      </c>
      <c r="C826">
        <v>0.0143287037037</v>
      </c>
      <c r="D826" t="s">
        <v>843</v>
      </c>
      <c r="E826">
        <v>1</v>
      </c>
      <c r="F826">
        <v>5</v>
      </c>
    </row>
    <row r="827" spans="1:6" ht="12.75">
      <c r="A827">
        <v>144434</v>
      </c>
      <c r="B827">
        <v>432</v>
      </c>
      <c r="C827">
        <v>0.0175</v>
      </c>
      <c r="D827" t="s">
        <v>884</v>
      </c>
      <c r="E827">
        <v>1</v>
      </c>
      <c r="F827">
        <v>6</v>
      </c>
    </row>
    <row r="828" spans="1:6" ht="12.75">
      <c r="A828">
        <v>144434</v>
      </c>
      <c r="B828">
        <v>432</v>
      </c>
      <c r="C828">
        <v>0.02063657407407</v>
      </c>
      <c r="D828" t="s">
        <v>885</v>
      </c>
      <c r="E828">
        <v>1</v>
      </c>
      <c r="F828">
        <v>7</v>
      </c>
    </row>
    <row r="829" spans="1:6" ht="12.75">
      <c r="A829">
        <v>144434</v>
      </c>
      <c r="B829">
        <v>432</v>
      </c>
      <c r="C829">
        <v>0.02372685185185</v>
      </c>
      <c r="D829" t="s">
        <v>886</v>
      </c>
      <c r="E829">
        <v>1</v>
      </c>
      <c r="F829">
        <v>8</v>
      </c>
    </row>
    <row r="830" spans="1:6" ht="12.75">
      <c r="A830">
        <v>144434</v>
      </c>
      <c r="B830">
        <v>432</v>
      </c>
      <c r="C830">
        <v>0.02688657407407</v>
      </c>
      <c r="D830" t="s">
        <v>887</v>
      </c>
      <c r="E830">
        <v>1</v>
      </c>
      <c r="F830">
        <v>9</v>
      </c>
    </row>
    <row r="831" spans="1:6" ht="12.75">
      <c r="A831">
        <v>144434</v>
      </c>
      <c r="B831">
        <v>432</v>
      </c>
      <c r="C831">
        <v>0.03011574074074</v>
      </c>
      <c r="D831" t="s">
        <v>888</v>
      </c>
      <c r="E831">
        <v>1</v>
      </c>
      <c r="F831">
        <v>10</v>
      </c>
    </row>
    <row r="832" spans="1:6" ht="12.75">
      <c r="A832">
        <v>144434</v>
      </c>
      <c r="B832">
        <v>432</v>
      </c>
      <c r="C832">
        <v>0.03334490740741</v>
      </c>
      <c r="D832" t="s">
        <v>889</v>
      </c>
      <c r="E832">
        <v>1</v>
      </c>
      <c r="F832">
        <v>11</v>
      </c>
    </row>
    <row r="833" spans="1:6" ht="12.75">
      <c r="A833">
        <v>144434</v>
      </c>
      <c r="B833">
        <v>432</v>
      </c>
      <c r="C833">
        <v>0.03677083333333</v>
      </c>
      <c r="D833" t="s">
        <v>890</v>
      </c>
      <c r="E833">
        <v>1</v>
      </c>
      <c r="F833">
        <v>12</v>
      </c>
    </row>
    <row r="834" ht="12.75">
      <c r="A834" t="s">
        <v>891</v>
      </c>
    </row>
    <row r="835" spans="1:6" ht="12.75">
      <c r="A835">
        <v>1275</v>
      </c>
      <c r="B835">
        <v>435</v>
      </c>
      <c r="C835">
        <v>0.001643518518519</v>
      </c>
      <c r="D835" t="s">
        <v>892</v>
      </c>
      <c r="E835">
        <v>4</v>
      </c>
      <c r="F835">
        <v>1</v>
      </c>
    </row>
    <row r="836" spans="1:6" ht="12.75">
      <c r="A836">
        <v>1275</v>
      </c>
      <c r="B836">
        <v>435</v>
      </c>
      <c r="C836">
        <v>0.005821759259259</v>
      </c>
      <c r="D836" t="s">
        <v>893</v>
      </c>
      <c r="E836">
        <v>4</v>
      </c>
      <c r="F836">
        <v>2</v>
      </c>
    </row>
    <row r="837" spans="1:6" ht="12.75">
      <c r="A837">
        <v>1275</v>
      </c>
      <c r="B837">
        <v>435</v>
      </c>
      <c r="C837">
        <v>0.009907407407407</v>
      </c>
      <c r="D837" t="s">
        <v>894</v>
      </c>
      <c r="E837">
        <v>5</v>
      </c>
      <c r="F837">
        <v>3</v>
      </c>
    </row>
    <row r="838" spans="1:6" ht="12.75">
      <c r="A838">
        <v>1275</v>
      </c>
      <c r="B838">
        <v>435</v>
      </c>
      <c r="C838">
        <v>0.01395833333333</v>
      </c>
      <c r="D838" t="s">
        <v>895</v>
      </c>
      <c r="E838">
        <v>5</v>
      </c>
      <c r="F838">
        <v>4</v>
      </c>
    </row>
    <row r="839" spans="1:6" ht="12.75">
      <c r="A839">
        <v>1275</v>
      </c>
      <c r="B839">
        <v>435</v>
      </c>
      <c r="C839">
        <v>0.01799768518519</v>
      </c>
      <c r="D839" t="s">
        <v>896</v>
      </c>
      <c r="E839">
        <v>4</v>
      </c>
      <c r="F839">
        <v>5</v>
      </c>
    </row>
    <row r="840" spans="1:6" ht="12.75">
      <c r="A840">
        <v>1275</v>
      </c>
      <c r="B840">
        <v>435</v>
      </c>
      <c r="C840">
        <v>0.02189814814815</v>
      </c>
      <c r="D840" t="s">
        <v>897</v>
      </c>
      <c r="E840">
        <v>3</v>
      </c>
      <c r="F840">
        <v>6</v>
      </c>
    </row>
    <row r="841" spans="1:6" ht="12.75">
      <c r="A841">
        <v>1275</v>
      </c>
      <c r="B841">
        <v>435</v>
      </c>
      <c r="C841">
        <v>0.02570601851852</v>
      </c>
      <c r="D841" t="s">
        <v>898</v>
      </c>
      <c r="E841">
        <v>3</v>
      </c>
      <c r="F841">
        <v>7</v>
      </c>
    </row>
    <row r="842" spans="1:6" ht="12.75">
      <c r="A842">
        <v>1275</v>
      </c>
      <c r="B842">
        <v>435</v>
      </c>
      <c r="C842">
        <v>0.03030092592593</v>
      </c>
      <c r="D842" t="s">
        <v>899</v>
      </c>
      <c r="E842">
        <v>3</v>
      </c>
      <c r="F842">
        <v>8</v>
      </c>
    </row>
    <row r="843" spans="1:6" ht="12.75">
      <c r="A843">
        <v>1275</v>
      </c>
      <c r="B843">
        <v>435</v>
      </c>
      <c r="C843">
        <v>0.03465277777778</v>
      </c>
      <c r="D843" t="s">
        <v>900</v>
      </c>
      <c r="E843">
        <v>2</v>
      </c>
      <c r="F843">
        <v>9</v>
      </c>
    </row>
    <row r="844" spans="1:6" ht="12.75">
      <c r="A844">
        <v>1275</v>
      </c>
      <c r="B844">
        <v>435</v>
      </c>
      <c r="C844">
        <v>0.03877314814815</v>
      </c>
      <c r="D844" t="s">
        <v>901</v>
      </c>
      <c r="E844">
        <v>2</v>
      </c>
      <c r="F844">
        <v>10</v>
      </c>
    </row>
    <row r="845" ht="12.75">
      <c r="A845" t="s">
        <v>902</v>
      </c>
    </row>
    <row r="846" spans="1:6" ht="12.75">
      <c r="A846">
        <v>144285</v>
      </c>
      <c r="B846">
        <v>431</v>
      </c>
      <c r="C846">
        <v>0.001597222222222</v>
      </c>
      <c r="D846" t="s">
        <v>903</v>
      </c>
      <c r="E846">
        <v>3</v>
      </c>
      <c r="F846">
        <v>1</v>
      </c>
    </row>
    <row r="847" spans="1:6" ht="12.75">
      <c r="A847">
        <v>144285</v>
      </c>
      <c r="B847">
        <v>431</v>
      </c>
      <c r="C847">
        <v>0.005289351851852</v>
      </c>
      <c r="D847" t="s">
        <v>904</v>
      </c>
      <c r="E847">
        <v>3</v>
      </c>
      <c r="F847">
        <v>2</v>
      </c>
    </row>
    <row r="848" spans="1:6" ht="12.75">
      <c r="A848">
        <v>144285</v>
      </c>
      <c r="B848">
        <v>431</v>
      </c>
      <c r="C848">
        <v>0.008888888888889</v>
      </c>
      <c r="D848" t="s">
        <v>905</v>
      </c>
      <c r="E848">
        <v>3</v>
      </c>
      <c r="F848">
        <v>3</v>
      </c>
    </row>
    <row r="849" spans="1:6" ht="12.75">
      <c r="A849">
        <v>144285</v>
      </c>
      <c r="B849">
        <v>431</v>
      </c>
      <c r="C849">
        <v>0.0125462962963</v>
      </c>
      <c r="D849" t="s">
        <v>906</v>
      </c>
      <c r="E849">
        <v>3</v>
      </c>
      <c r="F849">
        <v>4</v>
      </c>
    </row>
    <row r="850" spans="1:6" ht="12.75">
      <c r="A850">
        <v>144285</v>
      </c>
      <c r="B850">
        <v>431</v>
      </c>
      <c r="C850">
        <v>0.01616898148148</v>
      </c>
      <c r="D850" t="s">
        <v>907</v>
      </c>
      <c r="E850">
        <v>3</v>
      </c>
      <c r="F850">
        <v>5</v>
      </c>
    </row>
    <row r="851" spans="1:6" ht="12.75">
      <c r="A851">
        <v>144285</v>
      </c>
      <c r="B851">
        <v>431</v>
      </c>
      <c r="C851">
        <v>0.01976851851852</v>
      </c>
      <c r="D851" t="s">
        <v>908</v>
      </c>
      <c r="E851">
        <v>4</v>
      </c>
      <c r="F851">
        <v>6</v>
      </c>
    </row>
    <row r="852" spans="1:6" ht="12.75">
      <c r="A852">
        <v>144285</v>
      </c>
      <c r="B852">
        <v>431</v>
      </c>
      <c r="C852">
        <v>0.02337962962963</v>
      </c>
      <c r="D852" t="s">
        <v>909</v>
      </c>
      <c r="E852">
        <v>3</v>
      </c>
      <c r="F852">
        <v>7</v>
      </c>
    </row>
    <row r="853" spans="1:6" ht="12.75">
      <c r="A853">
        <v>144285</v>
      </c>
      <c r="B853">
        <v>431</v>
      </c>
      <c r="C853">
        <v>0.02702546296296</v>
      </c>
      <c r="D853" t="s">
        <v>910</v>
      </c>
      <c r="E853">
        <v>2</v>
      </c>
      <c r="F853">
        <v>8</v>
      </c>
    </row>
    <row r="854" spans="1:6" ht="12.75">
      <c r="A854">
        <v>144285</v>
      </c>
      <c r="B854">
        <v>431</v>
      </c>
      <c r="C854">
        <v>0.0306712962963</v>
      </c>
      <c r="D854" t="s">
        <v>911</v>
      </c>
      <c r="E854">
        <v>2</v>
      </c>
      <c r="F854">
        <v>9</v>
      </c>
    </row>
    <row r="855" spans="1:6" ht="12.75">
      <c r="A855">
        <v>144285</v>
      </c>
      <c r="B855">
        <v>431</v>
      </c>
      <c r="C855">
        <v>0.03438657407407</v>
      </c>
      <c r="D855" t="s">
        <v>912</v>
      </c>
      <c r="E855">
        <v>2</v>
      </c>
      <c r="F855">
        <v>10</v>
      </c>
    </row>
    <row r="856" spans="1:6" ht="12.75">
      <c r="A856">
        <v>144285</v>
      </c>
      <c r="B856">
        <v>431</v>
      </c>
      <c r="C856">
        <v>0.03796296296296</v>
      </c>
      <c r="D856" t="s">
        <v>913</v>
      </c>
      <c r="E856">
        <v>1</v>
      </c>
      <c r="F856">
        <v>11</v>
      </c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1.851562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4.421875" style="4" customWidth="1"/>
    <col min="8" max="16384" width="11.421875" style="4" customWidth="1"/>
  </cols>
  <sheetData>
    <row r="1" spans="1:6" ht="19.5" customHeight="1">
      <c r="A1" s="139" t="s">
        <v>9</v>
      </c>
      <c r="B1" s="140"/>
      <c r="C1" s="140"/>
      <c r="D1" s="140"/>
      <c r="E1" s="140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34">
        <v>1</v>
      </c>
      <c r="B3" s="35" t="s">
        <v>32</v>
      </c>
      <c r="C3" s="35" t="s">
        <v>33</v>
      </c>
      <c r="D3" s="90">
        <v>14</v>
      </c>
      <c r="E3" s="62">
        <v>0.03822916666667</v>
      </c>
      <c r="F3" s="111"/>
      <c r="G3">
        <f aca="true" t="shared" si="0" ref="G3:G32">A3</f>
        <v>1</v>
      </c>
    </row>
    <row r="4" spans="1:7" ht="19.5" customHeight="1">
      <c r="A4" s="29">
        <v>2</v>
      </c>
      <c r="B4" s="30" t="s">
        <v>34</v>
      </c>
      <c r="C4" s="30" t="s">
        <v>22</v>
      </c>
      <c r="D4" s="91">
        <v>14</v>
      </c>
      <c r="E4" s="63">
        <v>0.03842592592593</v>
      </c>
      <c r="F4" s="112" t="s">
        <v>35</v>
      </c>
      <c r="G4">
        <f t="shared" si="0"/>
        <v>2</v>
      </c>
    </row>
    <row r="5" spans="1:7" ht="19.5" customHeight="1">
      <c r="A5" s="29">
        <v>3</v>
      </c>
      <c r="B5" s="30" t="s">
        <v>36</v>
      </c>
      <c r="C5" s="30" t="s">
        <v>37</v>
      </c>
      <c r="D5" s="91">
        <v>14</v>
      </c>
      <c r="E5" s="63">
        <v>0.03854166666667</v>
      </c>
      <c r="F5" s="112" t="s">
        <v>38</v>
      </c>
      <c r="G5">
        <f t="shared" si="0"/>
        <v>3</v>
      </c>
    </row>
    <row r="6" spans="1:7" ht="19.5" customHeight="1">
      <c r="A6" s="29">
        <v>4</v>
      </c>
      <c r="B6" s="30" t="s">
        <v>39</v>
      </c>
      <c r="C6" s="30" t="s">
        <v>22</v>
      </c>
      <c r="D6" s="91">
        <v>14</v>
      </c>
      <c r="E6" s="63">
        <v>0.03895833333333</v>
      </c>
      <c r="F6" s="112" t="s">
        <v>40</v>
      </c>
      <c r="G6">
        <f t="shared" si="0"/>
        <v>4</v>
      </c>
    </row>
    <row r="7" spans="1:7" ht="19.5" customHeight="1">
      <c r="A7" s="29">
        <v>5</v>
      </c>
      <c r="B7" s="30" t="s">
        <v>41</v>
      </c>
      <c r="C7" s="30" t="s">
        <v>42</v>
      </c>
      <c r="D7" s="91">
        <v>14</v>
      </c>
      <c r="E7" s="63">
        <v>0.04009259259259</v>
      </c>
      <c r="F7" s="112" t="s">
        <v>43</v>
      </c>
      <c r="G7">
        <f t="shared" si="0"/>
        <v>5</v>
      </c>
    </row>
    <row r="8" spans="1:7" ht="19.5" customHeight="1">
      <c r="A8" s="9">
        <v>6</v>
      </c>
      <c r="B8" s="10" t="s">
        <v>44</v>
      </c>
      <c r="C8" s="10" t="s">
        <v>24</v>
      </c>
      <c r="D8" s="92">
        <v>13</v>
      </c>
      <c r="E8" s="64">
        <v>0.03818287037037</v>
      </c>
      <c r="F8" s="113"/>
      <c r="G8" s="4">
        <f t="shared" si="0"/>
        <v>6</v>
      </c>
    </row>
    <row r="9" spans="1:7" ht="19.5" customHeight="1">
      <c r="A9" s="9">
        <v>7</v>
      </c>
      <c r="B9" s="10" t="s">
        <v>45</v>
      </c>
      <c r="C9" s="10" t="s">
        <v>46</v>
      </c>
      <c r="D9" s="92">
        <v>12</v>
      </c>
      <c r="E9" s="64">
        <v>0.0368287037037</v>
      </c>
      <c r="F9" s="113"/>
      <c r="G9" s="4">
        <f t="shared" si="0"/>
        <v>7</v>
      </c>
    </row>
    <row r="10" spans="1:7" ht="19.5" customHeight="1">
      <c r="A10" s="9">
        <v>8</v>
      </c>
      <c r="B10" s="10" t="s">
        <v>47</v>
      </c>
      <c r="C10" s="10" t="s">
        <v>29</v>
      </c>
      <c r="D10" s="92">
        <v>12</v>
      </c>
      <c r="E10" s="64">
        <v>0.03731481481482</v>
      </c>
      <c r="F10" s="113"/>
      <c r="G10" s="4">
        <f t="shared" si="0"/>
        <v>8</v>
      </c>
    </row>
    <row r="11" spans="1:7" ht="19.5" customHeight="1">
      <c r="A11" s="9">
        <v>9</v>
      </c>
      <c r="B11" s="10"/>
      <c r="C11" s="10"/>
      <c r="D11" s="92"/>
      <c r="E11" s="64"/>
      <c r="F11" s="113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2"/>
      <c r="E12" s="64"/>
      <c r="F12" s="113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2"/>
      <c r="E13" s="64"/>
      <c r="F13" s="113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2"/>
      <c r="E14" s="64"/>
      <c r="F14" s="113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3"/>
      <c r="E15" s="65"/>
      <c r="F15" s="113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3"/>
      <c r="E16" s="65"/>
      <c r="F16" s="113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4"/>
      <c r="E18" s="66"/>
      <c r="F18" s="114"/>
      <c r="G18">
        <f t="shared" si="0"/>
        <v>16</v>
      </c>
    </row>
    <row r="19" spans="1:7" ht="19.5" customHeight="1">
      <c r="A19" s="9">
        <v>17</v>
      </c>
      <c r="B19" s="15"/>
      <c r="C19" s="15"/>
      <c r="D19" s="94"/>
      <c r="E19" s="66"/>
      <c r="F19" s="114"/>
      <c r="G19">
        <f t="shared" si="0"/>
        <v>17</v>
      </c>
    </row>
    <row r="20" spans="1:7" ht="19.5" customHeight="1">
      <c r="A20" s="9">
        <v>18</v>
      </c>
      <c r="B20" s="15"/>
      <c r="C20" s="15"/>
      <c r="D20" s="94"/>
      <c r="E20" s="66"/>
      <c r="F20" s="114"/>
      <c r="G20">
        <f t="shared" si="0"/>
        <v>18</v>
      </c>
    </row>
    <row r="21" spans="1:7" ht="19.5" customHeight="1">
      <c r="A21" s="9">
        <v>19</v>
      </c>
      <c r="B21" s="15"/>
      <c r="C21" s="15"/>
      <c r="D21" s="94"/>
      <c r="E21" s="66"/>
      <c r="F21" s="114"/>
      <c r="G21">
        <f t="shared" si="0"/>
        <v>19</v>
      </c>
    </row>
    <row r="22" spans="1:7" ht="19.5" customHeight="1">
      <c r="A22" s="9">
        <v>20</v>
      </c>
      <c r="B22" s="10"/>
      <c r="C22" s="10"/>
      <c r="D22" s="92"/>
      <c r="E22" s="64"/>
      <c r="F22" s="113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2"/>
      <c r="E23" s="64"/>
      <c r="F23" s="113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2"/>
      <c r="E24" s="64"/>
      <c r="F24" s="113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2"/>
      <c r="E25" s="64"/>
      <c r="F25" s="113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2"/>
      <c r="E26" s="64"/>
      <c r="F26" s="113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2"/>
      <c r="E27" s="64"/>
      <c r="F27" s="113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2"/>
      <c r="E28" s="64"/>
      <c r="F28" s="113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3"/>
      <c r="E29" s="65"/>
      <c r="F29" s="113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3"/>
      <c r="E30" s="65"/>
      <c r="F30" s="113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3"/>
      <c r="E31" s="65"/>
      <c r="F31" s="113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89"/>
      <c r="E32" s="61"/>
      <c r="F32" s="11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8.28125" style="5" bestFit="1" customWidth="1"/>
    <col min="3" max="3" width="32.0039062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8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12">
        <v>1</v>
      </c>
      <c r="B3" s="13" t="s">
        <v>48</v>
      </c>
      <c r="C3" s="13" t="s">
        <v>49</v>
      </c>
      <c r="D3" s="95">
        <v>14</v>
      </c>
      <c r="E3" s="67">
        <v>0.03717592592593</v>
      </c>
      <c r="F3" s="116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50</v>
      </c>
      <c r="C4" s="15" t="s">
        <v>51</v>
      </c>
      <c r="D4" s="94">
        <v>14</v>
      </c>
      <c r="E4" s="66">
        <v>0.03753472222222</v>
      </c>
      <c r="F4" s="117" t="s">
        <v>52</v>
      </c>
      <c r="G4" s="7">
        <f t="shared" si="0"/>
        <v>2</v>
      </c>
      <c r="H4"/>
    </row>
    <row r="5" spans="1:8" ht="19.5" customHeight="1">
      <c r="A5" s="14">
        <v>3</v>
      </c>
      <c r="B5" s="15" t="s">
        <v>53</v>
      </c>
      <c r="C5" s="15" t="s">
        <v>46</v>
      </c>
      <c r="D5" s="94">
        <v>14</v>
      </c>
      <c r="E5" s="66">
        <v>0.03883101851852</v>
      </c>
      <c r="F5" s="117" t="s">
        <v>54</v>
      </c>
      <c r="G5" s="7">
        <f t="shared" si="0"/>
        <v>3</v>
      </c>
      <c r="H5"/>
    </row>
    <row r="6" spans="1:8" ht="19.5" customHeight="1">
      <c r="A6" s="14">
        <v>4</v>
      </c>
      <c r="B6" s="15" t="s">
        <v>55</v>
      </c>
      <c r="C6" s="15" t="s">
        <v>56</v>
      </c>
      <c r="D6" s="94">
        <v>13</v>
      </c>
      <c r="E6" s="66">
        <v>0.0375</v>
      </c>
      <c r="F6" s="117"/>
      <c r="G6" s="7">
        <f t="shared" si="0"/>
        <v>4</v>
      </c>
      <c r="H6"/>
    </row>
    <row r="7" spans="1:8" ht="19.5" customHeight="1">
      <c r="A7" s="14">
        <v>5</v>
      </c>
      <c r="B7" s="15" t="s">
        <v>57</v>
      </c>
      <c r="C7" s="15" t="s">
        <v>58</v>
      </c>
      <c r="D7" s="94">
        <v>13</v>
      </c>
      <c r="E7" s="66">
        <v>0.03850694444444</v>
      </c>
      <c r="F7" s="117"/>
      <c r="G7" s="7">
        <f t="shared" si="0"/>
        <v>5</v>
      </c>
      <c r="H7"/>
    </row>
    <row r="8" spans="1:7" ht="19.5" customHeight="1">
      <c r="A8" s="9">
        <v>6</v>
      </c>
      <c r="B8" s="10" t="s">
        <v>59</v>
      </c>
      <c r="C8" s="10" t="s">
        <v>31</v>
      </c>
      <c r="D8" s="92">
        <v>12</v>
      </c>
      <c r="E8" s="64">
        <v>0.03715277777778</v>
      </c>
      <c r="F8" s="118"/>
      <c r="G8" s="4">
        <f t="shared" si="0"/>
        <v>6</v>
      </c>
    </row>
    <row r="9" spans="1:7" ht="19.5" customHeight="1">
      <c r="A9" s="29" t="s">
        <v>141</v>
      </c>
      <c r="B9" s="10" t="s">
        <v>142</v>
      </c>
      <c r="C9" s="10" t="s">
        <v>135</v>
      </c>
      <c r="D9" s="92"/>
      <c r="E9" s="64"/>
      <c r="F9" s="118"/>
      <c r="G9" s="4" t="str">
        <f t="shared" si="0"/>
        <v>AB</v>
      </c>
    </row>
    <row r="10" spans="1:7" ht="19.5" customHeight="1">
      <c r="A10" s="9">
        <v>8</v>
      </c>
      <c r="B10" s="10"/>
      <c r="C10" s="10"/>
      <c r="D10" s="92"/>
      <c r="E10" s="64"/>
      <c r="F10" s="118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2"/>
      <c r="E11" s="64"/>
      <c r="F11" s="118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2"/>
      <c r="E12" s="64"/>
      <c r="F12" s="118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3"/>
      <c r="E13" s="65"/>
      <c r="F13" s="113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3"/>
      <c r="E14" s="65"/>
      <c r="F14" s="113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3"/>
      <c r="E15" s="65"/>
      <c r="F15" s="113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3"/>
      <c r="E16" s="65"/>
      <c r="F16" s="113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3"/>
      <c r="E18" s="65"/>
      <c r="F18" s="113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4"/>
      <c r="E19" s="66"/>
      <c r="F19" s="117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4"/>
      <c r="E20" s="66"/>
      <c r="F20" s="117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4"/>
      <c r="E21" s="66"/>
      <c r="F21" s="117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2"/>
      <c r="E22" s="64"/>
      <c r="F22" s="118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2"/>
      <c r="E23" s="64"/>
      <c r="F23" s="118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2"/>
      <c r="E24" s="64"/>
      <c r="F24" s="118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2"/>
      <c r="E25" s="64"/>
      <c r="F25" s="118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2"/>
      <c r="E26" s="64"/>
      <c r="F26" s="118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3"/>
      <c r="E27" s="65"/>
      <c r="F27" s="113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3"/>
      <c r="E28" s="65"/>
      <c r="F28" s="113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3"/>
      <c r="E29" s="65"/>
      <c r="F29" s="113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3"/>
      <c r="E30" s="65"/>
      <c r="F30" s="113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3"/>
      <c r="E31" s="65"/>
      <c r="F31" s="113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3"/>
      <c r="E32" s="65"/>
      <c r="F32" s="113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3"/>
      <c r="E33" s="65"/>
      <c r="F33" s="113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89"/>
      <c r="E34" s="61"/>
      <c r="F34" s="115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7109375" style="5" bestFit="1" customWidth="1"/>
    <col min="3" max="3" width="32.710937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11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36">
        <v>1</v>
      </c>
      <c r="B3" s="37" t="s">
        <v>60</v>
      </c>
      <c r="C3" s="37" t="s">
        <v>61</v>
      </c>
      <c r="D3" s="96">
        <v>14</v>
      </c>
      <c r="E3" s="68">
        <v>0.03630787037037</v>
      </c>
      <c r="F3" s="119"/>
      <c r="G3">
        <f aca="true" t="shared" si="0" ref="G3:G32">A3</f>
        <v>1</v>
      </c>
    </row>
    <row r="4" spans="1:7" ht="19.5" customHeight="1">
      <c r="A4" s="38">
        <v>2</v>
      </c>
      <c r="B4" s="39" t="s">
        <v>62</v>
      </c>
      <c r="C4" s="39" t="s">
        <v>63</v>
      </c>
      <c r="D4" s="97">
        <v>14</v>
      </c>
      <c r="E4" s="69">
        <v>0.03635416666667</v>
      </c>
      <c r="F4" s="120" t="s">
        <v>64</v>
      </c>
      <c r="G4">
        <f t="shared" si="0"/>
        <v>2</v>
      </c>
    </row>
    <row r="5" spans="1:7" ht="19.5" customHeight="1">
      <c r="A5" s="38">
        <v>3</v>
      </c>
      <c r="B5" s="39" t="s">
        <v>65</v>
      </c>
      <c r="C5" s="39" t="s">
        <v>66</v>
      </c>
      <c r="D5" s="97">
        <v>14</v>
      </c>
      <c r="E5" s="69">
        <v>0.03736111111111</v>
      </c>
      <c r="F5" s="120" t="s">
        <v>67</v>
      </c>
      <c r="G5">
        <f t="shared" si="0"/>
        <v>3</v>
      </c>
    </row>
    <row r="6" spans="1:7" ht="19.5" customHeight="1">
      <c r="A6" s="38">
        <v>4</v>
      </c>
      <c r="B6" s="39" t="s">
        <v>68</v>
      </c>
      <c r="C6" s="39" t="s">
        <v>69</v>
      </c>
      <c r="D6" s="97">
        <v>14</v>
      </c>
      <c r="E6" s="69">
        <v>0.03771990740741</v>
      </c>
      <c r="F6" s="120" t="s">
        <v>70</v>
      </c>
      <c r="G6">
        <f t="shared" si="0"/>
        <v>4</v>
      </c>
    </row>
    <row r="7" spans="1:7" ht="19.5" customHeight="1">
      <c r="A7" s="38">
        <v>5</v>
      </c>
      <c r="B7" s="39" t="s">
        <v>71</v>
      </c>
      <c r="C7" s="39" t="s">
        <v>72</v>
      </c>
      <c r="D7" s="97">
        <v>14</v>
      </c>
      <c r="E7" s="69">
        <v>0.03783564814815</v>
      </c>
      <c r="F7" s="120" t="s">
        <v>73</v>
      </c>
      <c r="G7">
        <f t="shared" si="0"/>
        <v>5</v>
      </c>
    </row>
    <row r="8" spans="1:7" ht="19.5" customHeight="1">
      <c r="A8" s="38">
        <v>6</v>
      </c>
      <c r="B8" s="39" t="s">
        <v>74</v>
      </c>
      <c r="C8" s="39" t="s">
        <v>75</v>
      </c>
      <c r="D8" s="97">
        <v>14</v>
      </c>
      <c r="E8" s="69">
        <v>0.03893518518519</v>
      </c>
      <c r="F8" s="120" t="s">
        <v>76</v>
      </c>
      <c r="G8">
        <f t="shared" si="0"/>
        <v>6</v>
      </c>
    </row>
    <row r="9" spans="1:7" ht="19.5" customHeight="1">
      <c r="A9" s="38">
        <v>7</v>
      </c>
      <c r="B9" s="39" t="s">
        <v>77</v>
      </c>
      <c r="C9" s="39" t="s">
        <v>78</v>
      </c>
      <c r="D9" s="97">
        <v>13</v>
      </c>
      <c r="E9" s="69">
        <v>0.03681712962963</v>
      </c>
      <c r="F9" s="120"/>
      <c r="G9">
        <f t="shared" si="0"/>
        <v>7</v>
      </c>
    </row>
    <row r="10" spans="1:7" ht="19.5" customHeight="1">
      <c r="A10" s="38">
        <v>8</v>
      </c>
      <c r="B10" s="39" t="s">
        <v>79</v>
      </c>
      <c r="C10" s="39" t="s">
        <v>80</v>
      </c>
      <c r="D10" s="97">
        <v>13</v>
      </c>
      <c r="E10" s="69">
        <v>0.03688657407407</v>
      </c>
      <c r="F10" s="120"/>
      <c r="G10">
        <f t="shared" si="0"/>
        <v>8</v>
      </c>
    </row>
    <row r="11" spans="1:7" ht="19.5" customHeight="1">
      <c r="A11" s="40">
        <v>9</v>
      </c>
      <c r="B11" s="41" t="s">
        <v>81</v>
      </c>
      <c r="C11" s="41" t="s">
        <v>22</v>
      </c>
      <c r="D11" s="98">
        <v>13</v>
      </c>
      <c r="E11" s="70">
        <v>0.03688657407407</v>
      </c>
      <c r="F11" s="121"/>
      <c r="G11">
        <f t="shared" si="0"/>
        <v>9</v>
      </c>
    </row>
    <row r="12" spans="1:7" ht="19.5" customHeight="1">
      <c r="A12" s="40">
        <v>10</v>
      </c>
      <c r="B12" s="41" t="s">
        <v>82</v>
      </c>
      <c r="C12" s="41" t="s">
        <v>66</v>
      </c>
      <c r="D12" s="98">
        <v>12</v>
      </c>
      <c r="E12" s="70">
        <v>0.03825231481482</v>
      </c>
      <c r="F12" s="121"/>
      <c r="G12">
        <f t="shared" si="0"/>
        <v>10</v>
      </c>
    </row>
    <row r="13" spans="1:7" ht="19.5" customHeight="1">
      <c r="A13" s="40">
        <v>11</v>
      </c>
      <c r="B13" s="41" t="s">
        <v>83</v>
      </c>
      <c r="C13" s="41" t="s">
        <v>24</v>
      </c>
      <c r="D13" s="98">
        <v>12</v>
      </c>
      <c r="E13" s="70">
        <v>0.03888888888889</v>
      </c>
      <c r="F13" s="121"/>
      <c r="G13">
        <f t="shared" si="0"/>
        <v>11</v>
      </c>
    </row>
    <row r="14" spans="1:7" ht="19.5" customHeight="1">
      <c r="A14" s="40">
        <v>12</v>
      </c>
      <c r="B14" s="41" t="s">
        <v>84</v>
      </c>
      <c r="C14" s="41" t="s">
        <v>85</v>
      </c>
      <c r="D14" s="98">
        <v>12</v>
      </c>
      <c r="E14" s="70">
        <v>0.03909722222222</v>
      </c>
      <c r="F14" s="121"/>
      <c r="G14">
        <f t="shared" si="0"/>
        <v>12</v>
      </c>
    </row>
    <row r="15" spans="1:7" ht="19.5" customHeight="1">
      <c r="A15" s="40">
        <v>13</v>
      </c>
      <c r="B15" s="41" t="s">
        <v>86</v>
      </c>
      <c r="C15" s="41" t="s">
        <v>87</v>
      </c>
      <c r="D15" s="98">
        <v>11</v>
      </c>
      <c r="E15" s="70">
        <v>0.03780092592593</v>
      </c>
      <c r="F15" s="121"/>
      <c r="G15">
        <f t="shared" si="0"/>
        <v>13</v>
      </c>
    </row>
    <row r="16" spans="1:7" ht="19.5" customHeight="1">
      <c r="A16" s="9">
        <v>14</v>
      </c>
      <c r="B16" s="10" t="s">
        <v>88</v>
      </c>
      <c r="C16" s="10" t="s">
        <v>89</v>
      </c>
      <c r="D16" s="92">
        <v>11</v>
      </c>
      <c r="E16" s="64">
        <v>0.04006944444444</v>
      </c>
      <c r="F16" s="118"/>
      <c r="G16">
        <f t="shared" si="0"/>
        <v>14</v>
      </c>
    </row>
    <row r="17" spans="1:7" ht="19.5" customHeight="1">
      <c r="A17" s="40">
        <v>15</v>
      </c>
      <c r="B17" s="10" t="s">
        <v>90</v>
      </c>
      <c r="C17" s="10" t="s">
        <v>87</v>
      </c>
      <c r="D17" s="92">
        <v>10</v>
      </c>
      <c r="E17" s="64">
        <v>0.03766203703704</v>
      </c>
      <c r="F17" s="118"/>
      <c r="G17">
        <f t="shared" si="0"/>
        <v>15</v>
      </c>
    </row>
    <row r="18" spans="1:7" ht="19.5" customHeight="1">
      <c r="A18" s="9">
        <v>16</v>
      </c>
      <c r="B18" s="16"/>
      <c r="C18" s="16"/>
      <c r="D18" s="99"/>
      <c r="E18" s="71"/>
      <c r="F18" s="122"/>
      <c r="G18">
        <f t="shared" si="0"/>
        <v>16</v>
      </c>
    </row>
    <row r="19" spans="1:7" ht="19.5" customHeight="1">
      <c r="A19" s="40">
        <v>17</v>
      </c>
      <c r="B19" s="16"/>
      <c r="C19" s="16"/>
      <c r="D19" s="99"/>
      <c r="E19" s="71"/>
      <c r="F19" s="122"/>
      <c r="G19">
        <f>A19</f>
        <v>17</v>
      </c>
    </row>
    <row r="20" spans="1:7" ht="19.5" customHeight="1">
      <c r="A20" s="9">
        <v>18</v>
      </c>
      <c r="B20" s="16"/>
      <c r="C20" s="16"/>
      <c r="D20" s="99"/>
      <c r="E20" s="71"/>
      <c r="F20" s="122"/>
      <c r="G20">
        <f>A20</f>
        <v>18</v>
      </c>
    </row>
    <row r="21" spans="1:7" ht="19.5" customHeight="1">
      <c r="A21" s="40">
        <v>19</v>
      </c>
      <c r="B21" s="16"/>
      <c r="C21" s="16"/>
      <c r="D21" s="99"/>
      <c r="E21" s="71"/>
      <c r="F21" s="122"/>
      <c r="G21">
        <f>A21</f>
        <v>19</v>
      </c>
    </row>
    <row r="22" spans="1:7" ht="19.5" customHeight="1">
      <c r="A22" s="9">
        <v>20</v>
      </c>
      <c r="B22" s="16"/>
      <c r="C22" s="16"/>
      <c r="D22" s="99"/>
      <c r="E22" s="71"/>
      <c r="F22" s="122"/>
      <c r="G22">
        <f>A22</f>
        <v>20</v>
      </c>
    </row>
    <row r="23" spans="1:7" ht="19.5" customHeight="1">
      <c r="A23" s="40">
        <v>21</v>
      </c>
      <c r="B23" s="10"/>
      <c r="C23" s="10"/>
      <c r="D23" s="92"/>
      <c r="E23" s="64"/>
      <c r="F23" s="118"/>
      <c r="G23" s="4">
        <f>A23</f>
        <v>21</v>
      </c>
    </row>
    <row r="24" spans="1:7" ht="19.5" customHeight="1">
      <c r="A24" s="9">
        <v>22</v>
      </c>
      <c r="B24" s="10"/>
      <c r="C24" s="10"/>
      <c r="D24" s="92"/>
      <c r="E24" s="64"/>
      <c r="F24" s="118"/>
      <c r="G24" s="4">
        <f t="shared" si="0"/>
        <v>22</v>
      </c>
    </row>
    <row r="25" spans="1:7" ht="19.5" customHeight="1">
      <c r="A25" s="40">
        <v>23</v>
      </c>
      <c r="B25" s="16"/>
      <c r="C25" s="16"/>
      <c r="D25" s="99"/>
      <c r="E25" s="71"/>
      <c r="F25" s="122"/>
      <c r="G25">
        <f t="shared" si="0"/>
        <v>23</v>
      </c>
    </row>
    <row r="26" spans="1:7" ht="19.5" customHeight="1">
      <c r="A26" s="9">
        <v>24</v>
      </c>
      <c r="B26" s="16"/>
      <c r="C26" s="16"/>
      <c r="D26" s="99"/>
      <c r="E26" s="71"/>
      <c r="F26" s="122"/>
      <c r="G26">
        <f t="shared" si="0"/>
        <v>24</v>
      </c>
    </row>
    <row r="27" spans="1:7" ht="19.5" customHeight="1">
      <c r="A27" s="40">
        <v>25</v>
      </c>
      <c r="B27" s="16"/>
      <c r="C27" s="16"/>
      <c r="D27" s="99"/>
      <c r="E27" s="71"/>
      <c r="F27" s="122"/>
      <c r="G27">
        <f t="shared" si="0"/>
        <v>25</v>
      </c>
    </row>
    <row r="28" spans="1:7" ht="19.5" customHeight="1">
      <c r="A28" s="9">
        <v>26</v>
      </c>
      <c r="B28" s="16"/>
      <c r="C28" s="16"/>
      <c r="D28" s="99"/>
      <c r="E28" s="71"/>
      <c r="F28" s="122"/>
      <c r="G28">
        <f t="shared" si="0"/>
        <v>26</v>
      </c>
    </row>
    <row r="29" spans="1:7" ht="19.5" customHeight="1">
      <c r="A29" s="40">
        <v>27</v>
      </c>
      <c r="B29" s="16"/>
      <c r="C29" s="16"/>
      <c r="D29" s="99"/>
      <c r="E29" s="71"/>
      <c r="F29" s="122"/>
      <c r="G29">
        <f t="shared" si="0"/>
        <v>27</v>
      </c>
    </row>
    <row r="30" spans="1:7" ht="19.5" customHeight="1">
      <c r="A30" s="9">
        <v>28</v>
      </c>
      <c r="B30" s="10"/>
      <c r="C30" s="10"/>
      <c r="D30" s="92"/>
      <c r="E30" s="64"/>
      <c r="F30" s="118"/>
      <c r="G30" s="4">
        <f t="shared" si="0"/>
        <v>28</v>
      </c>
    </row>
    <row r="31" spans="1:7" ht="19.5" customHeight="1">
      <c r="A31" s="40">
        <v>29</v>
      </c>
      <c r="B31" s="10"/>
      <c r="C31" s="10"/>
      <c r="D31" s="92"/>
      <c r="E31" s="64"/>
      <c r="F31" s="118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0"/>
      <c r="E32" s="72"/>
      <c r="F32" s="123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2.42187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12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34">
        <v>1</v>
      </c>
      <c r="B3" s="35" t="s">
        <v>91</v>
      </c>
      <c r="C3" s="35" t="s">
        <v>22</v>
      </c>
      <c r="D3" s="90">
        <v>13</v>
      </c>
      <c r="E3" s="62">
        <v>0.03662037037037</v>
      </c>
      <c r="F3" s="124"/>
      <c r="G3" s="7">
        <f aca="true" t="shared" si="0" ref="G3:G28">A3</f>
        <v>1</v>
      </c>
      <c r="H3"/>
    </row>
    <row r="4" spans="1:8" ht="19.5" customHeight="1">
      <c r="A4" s="42">
        <v>2</v>
      </c>
      <c r="B4" s="43" t="s">
        <v>92</v>
      </c>
      <c r="C4" s="43" t="s">
        <v>93</v>
      </c>
      <c r="D4" s="101">
        <v>13</v>
      </c>
      <c r="E4" s="73">
        <v>0.0371875</v>
      </c>
      <c r="F4" s="120" t="s">
        <v>94</v>
      </c>
      <c r="G4" s="7">
        <f t="shared" si="0"/>
        <v>2</v>
      </c>
      <c r="H4"/>
    </row>
    <row r="5" spans="1:8" ht="19.5" customHeight="1">
      <c r="A5" s="42">
        <v>3</v>
      </c>
      <c r="B5" s="43" t="s">
        <v>95</v>
      </c>
      <c r="C5" s="43" t="s">
        <v>96</v>
      </c>
      <c r="D5" s="101">
        <v>13</v>
      </c>
      <c r="E5" s="73">
        <v>0.03859953703704</v>
      </c>
      <c r="F5" s="120" t="s">
        <v>97</v>
      </c>
      <c r="G5" s="7">
        <f t="shared" si="0"/>
        <v>3</v>
      </c>
      <c r="H5"/>
    </row>
    <row r="6" spans="1:8" ht="19.5" customHeight="1">
      <c r="A6" s="42">
        <v>4</v>
      </c>
      <c r="B6" s="43" t="s">
        <v>98</v>
      </c>
      <c r="C6" s="43" t="s">
        <v>99</v>
      </c>
      <c r="D6" s="101">
        <v>13</v>
      </c>
      <c r="E6" s="73">
        <v>0.03887731481482</v>
      </c>
      <c r="F6" s="120" t="s">
        <v>100</v>
      </c>
      <c r="G6" s="7">
        <f t="shared" si="0"/>
        <v>4</v>
      </c>
      <c r="H6"/>
    </row>
    <row r="7" spans="1:8" ht="19.5" customHeight="1">
      <c r="A7" s="42">
        <v>5</v>
      </c>
      <c r="B7" s="43" t="s">
        <v>101</v>
      </c>
      <c r="C7" s="43" t="s">
        <v>80</v>
      </c>
      <c r="D7" s="101">
        <v>13</v>
      </c>
      <c r="E7" s="73">
        <v>0.03912037037037</v>
      </c>
      <c r="F7" s="120" t="s">
        <v>102</v>
      </c>
      <c r="G7" s="7">
        <f t="shared" si="0"/>
        <v>5</v>
      </c>
      <c r="H7"/>
    </row>
    <row r="8" spans="1:8" ht="19.5" customHeight="1">
      <c r="A8" s="42">
        <v>6</v>
      </c>
      <c r="B8" s="43" t="s">
        <v>103</v>
      </c>
      <c r="C8" s="43" t="s">
        <v>51</v>
      </c>
      <c r="D8" s="101">
        <v>12</v>
      </c>
      <c r="E8" s="73">
        <v>0.03710648148148</v>
      </c>
      <c r="F8" s="120"/>
      <c r="G8" s="7">
        <f t="shared" si="0"/>
        <v>6</v>
      </c>
      <c r="H8"/>
    </row>
    <row r="9" spans="1:8" ht="19.5" customHeight="1">
      <c r="A9" s="42">
        <v>7</v>
      </c>
      <c r="B9" s="43" t="s">
        <v>104</v>
      </c>
      <c r="C9" s="43" t="s">
        <v>105</v>
      </c>
      <c r="D9" s="101">
        <v>12</v>
      </c>
      <c r="E9" s="73">
        <v>0.0381712962963</v>
      </c>
      <c r="F9" s="120"/>
      <c r="G9" s="7">
        <f t="shared" si="0"/>
        <v>7</v>
      </c>
      <c r="H9"/>
    </row>
    <row r="10" spans="1:8" ht="19.5" customHeight="1">
      <c r="A10" s="42">
        <v>8</v>
      </c>
      <c r="B10" s="43" t="s">
        <v>106</v>
      </c>
      <c r="C10" s="43" t="s">
        <v>80</v>
      </c>
      <c r="D10" s="101">
        <v>12</v>
      </c>
      <c r="E10" s="73">
        <v>0.0384837962963</v>
      </c>
      <c r="F10" s="120"/>
      <c r="G10" s="7">
        <f t="shared" si="0"/>
        <v>8</v>
      </c>
      <c r="H10"/>
    </row>
    <row r="11" spans="1:8" ht="19.5" customHeight="1">
      <c r="A11" s="42">
        <v>9</v>
      </c>
      <c r="B11" s="43" t="s">
        <v>107</v>
      </c>
      <c r="C11" s="43" t="s">
        <v>108</v>
      </c>
      <c r="D11" s="101">
        <v>11</v>
      </c>
      <c r="E11" s="73">
        <v>0.0365625</v>
      </c>
      <c r="F11" s="120"/>
      <c r="G11" s="7">
        <f t="shared" si="0"/>
        <v>9</v>
      </c>
      <c r="H11"/>
    </row>
    <row r="12" spans="1:8" ht="19.5" customHeight="1">
      <c r="A12" s="42" t="s">
        <v>141</v>
      </c>
      <c r="B12" s="43" t="s">
        <v>139</v>
      </c>
      <c r="C12" s="43" t="s">
        <v>140</v>
      </c>
      <c r="D12" s="101"/>
      <c r="E12" s="73"/>
      <c r="F12" s="120"/>
      <c r="G12" s="7" t="str">
        <f t="shared" si="0"/>
        <v>AB</v>
      </c>
      <c r="H12"/>
    </row>
    <row r="13" spans="1:8" ht="19.5" customHeight="1">
      <c r="A13" s="42">
        <v>11</v>
      </c>
      <c r="B13" s="43"/>
      <c r="C13" s="43"/>
      <c r="D13" s="101"/>
      <c r="E13" s="73"/>
      <c r="F13" s="120"/>
      <c r="G13" s="7">
        <f t="shared" si="0"/>
        <v>11</v>
      </c>
      <c r="H13"/>
    </row>
    <row r="14" spans="1:8" ht="19.5" customHeight="1">
      <c r="A14" s="42">
        <v>12</v>
      </c>
      <c r="B14" s="43"/>
      <c r="C14" s="43"/>
      <c r="D14" s="101"/>
      <c r="E14" s="73"/>
      <c r="F14" s="120"/>
      <c r="G14" s="7">
        <f t="shared" si="0"/>
        <v>12</v>
      </c>
      <c r="H14"/>
    </row>
    <row r="15" spans="1:8" ht="19.5" customHeight="1">
      <c r="A15" s="42">
        <v>13</v>
      </c>
      <c r="B15" s="43"/>
      <c r="C15" s="43"/>
      <c r="D15" s="101"/>
      <c r="E15" s="73"/>
      <c r="F15" s="120"/>
      <c r="G15" s="7">
        <f t="shared" si="0"/>
        <v>13</v>
      </c>
      <c r="H15"/>
    </row>
    <row r="16" spans="1:8" ht="19.5" customHeight="1">
      <c r="A16" s="42">
        <v>14</v>
      </c>
      <c r="B16" s="23"/>
      <c r="C16" s="23"/>
      <c r="D16" s="102"/>
      <c r="E16" s="74"/>
      <c r="F16" s="125"/>
      <c r="G16" s="7">
        <f t="shared" si="0"/>
        <v>14</v>
      </c>
      <c r="H16"/>
    </row>
    <row r="17" spans="1:8" ht="19.5" customHeight="1">
      <c r="A17" s="42">
        <v>15</v>
      </c>
      <c r="B17" s="23"/>
      <c r="C17" s="23"/>
      <c r="D17" s="102"/>
      <c r="E17" s="74"/>
      <c r="F17" s="125"/>
      <c r="G17" s="7">
        <f t="shared" si="0"/>
        <v>15</v>
      </c>
      <c r="H17"/>
    </row>
    <row r="18" spans="1:8" ht="19.5" customHeight="1">
      <c r="A18" s="42">
        <v>16</v>
      </c>
      <c r="B18" s="23"/>
      <c r="C18" s="23"/>
      <c r="D18" s="102"/>
      <c r="E18" s="74"/>
      <c r="F18" s="125"/>
      <c r="G18" s="7">
        <f t="shared" si="0"/>
        <v>16</v>
      </c>
      <c r="H18"/>
    </row>
    <row r="19" spans="1:8" ht="19.5" customHeight="1">
      <c r="A19" s="42">
        <v>17</v>
      </c>
      <c r="B19" s="23"/>
      <c r="C19" s="23"/>
      <c r="D19" s="102"/>
      <c r="E19" s="74"/>
      <c r="F19" s="125"/>
      <c r="G19" s="7">
        <f t="shared" si="0"/>
        <v>17</v>
      </c>
      <c r="H19"/>
    </row>
    <row r="20" spans="1:8" ht="19.5" customHeight="1">
      <c r="A20" s="42">
        <v>18</v>
      </c>
      <c r="B20" s="23"/>
      <c r="C20" s="23"/>
      <c r="D20" s="102"/>
      <c r="E20" s="74"/>
      <c r="F20" s="125"/>
      <c r="G20" s="7">
        <f t="shared" si="0"/>
        <v>18</v>
      </c>
      <c r="H20"/>
    </row>
    <row r="21" spans="1:8" ht="19.5" customHeight="1">
      <c r="A21" s="42">
        <v>19</v>
      </c>
      <c r="B21" s="23"/>
      <c r="C21" s="23"/>
      <c r="D21" s="102"/>
      <c r="E21" s="74"/>
      <c r="F21" s="125"/>
      <c r="G21" s="7">
        <f t="shared" si="0"/>
        <v>19</v>
      </c>
      <c r="H21"/>
    </row>
    <row r="22" spans="1:8" ht="19.5" customHeight="1">
      <c r="A22" s="42">
        <v>20</v>
      </c>
      <c r="B22" s="23"/>
      <c r="C22" s="23"/>
      <c r="D22" s="102"/>
      <c r="E22" s="74"/>
      <c r="F22" s="125"/>
      <c r="G22" s="7">
        <f t="shared" si="0"/>
        <v>20</v>
      </c>
      <c r="H22"/>
    </row>
    <row r="23" spans="1:8" ht="19.5" customHeight="1">
      <c r="A23" s="42">
        <v>21</v>
      </c>
      <c r="B23" s="23"/>
      <c r="C23" s="23"/>
      <c r="D23" s="102"/>
      <c r="E23" s="74"/>
      <c r="F23" s="125"/>
      <c r="G23" s="7">
        <f t="shared" si="0"/>
        <v>21</v>
      </c>
      <c r="H23"/>
    </row>
    <row r="24" spans="1:8" ht="19.5" customHeight="1">
      <c r="A24" s="42">
        <v>22</v>
      </c>
      <c r="B24" s="23"/>
      <c r="C24" s="23"/>
      <c r="D24" s="102"/>
      <c r="E24" s="74"/>
      <c r="F24" s="125"/>
      <c r="G24" s="7">
        <f t="shared" si="0"/>
        <v>22</v>
      </c>
      <c r="H24"/>
    </row>
    <row r="25" spans="1:8" ht="19.5" customHeight="1">
      <c r="A25" s="42">
        <v>23</v>
      </c>
      <c r="B25" s="15"/>
      <c r="C25" s="15"/>
      <c r="D25" s="94"/>
      <c r="E25" s="66"/>
      <c r="F25" s="117"/>
      <c r="G25" s="7">
        <f t="shared" si="0"/>
        <v>23</v>
      </c>
      <c r="H25"/>
    </row>
    <row r="26" spans="1:7" ht="19.5" customHeight="1">
      <c r="A26" s="42">
        <v>24</v>
      </c>
      <c r="B26" s="10"/>
      <c r="C26" s="10"/>
      <c r="D26" s="92"/>
      <c r="E26" s="64"/>
      <c r="F26" s="118"/>
      <c r="G26" s="4">
        <f t="shared" si="0"/>
        <v>24</v>
      </c>
    </row>
    <row r="27" spans="1:7" ht="19.5" customHeight="1">
      <c r="A27" s="42">
        <v>25</v>
      </c>
      <c r="B27" s="16"/>
      <c r="C27" s="16"/>
      <c r="D27" s="99"/>
      <c r="E27" s="71"/>
      <c r="F27" s="122"/>
      <c r="G27">
        <f t="shared" si="0"/>
        <v>25</v>
      </c>
    </row>
    <row r="28" spans="1:7" ht="19.5" customHeight="1" thickBot="1">
      <c r="A28" s="42">
        <v>26</v>
      </c>
      <c r="B28" s="11"/>
      <c r="C28" s="11"/>
      <c r="D28" s="100"/>
      <c r="E28" s="72"/>
      <c r="F28" s="123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7.28125" style="5" bestFit="1" customWidth="1"/>
    <col min="3" max="3" width="32.14062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13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22">
        <v>1</v>
      </c>
      <c r="B3" s="35" t="s">
        <v>109</v>
      </c>
      <c r="C3" s="35" t="s">
        <v>99</v>
      </c>
      <c r="D3" s="90">
        <v>14</v>
      </c>
      <c r="E3" s="62">
        <v>0.03840277777778</v>
      </c>
      <c r="F3" s="124"/>
      <c r="G3" s="7">
        <f aca="true" t="shared" si="0" ref="G3:G16">A3</f>
        <v>1</v>
      </c>
      <c r="H3"/>
    </row>
    <row r="4" spans="1:8" ht="19.5" customHeight="1">
      <c r="A4" s="42">
        <v>2</v>
      </c>
      <c r="B4" s="43" t="s">
        <v>110</v>
      </c>
      <c r="C4" s="43" t="s">
        <v>51</v>
      </c>
      <c r="D4" s="101">
        <v>13</v>
      </c>
      <c r="E4" s="73">
        <v>0.03693287037037</v>
      </c>
      <c r="F4" s="120"/>
      <c r="G4" s="7">
        <f t="shared" si="0"/>
        <v>2</v>
      </c>
      <c r="H4"/>
    </row>
    <row r="5" spans="1:8" ht="19.5" customHeight="1">
      <c r="A5" s="22">
        <v>3</v>
      </c>
      <c r="B5" s="23" t="s">
        <v>111</v>
      </c>
      <c r="C5" s="23" t="s">
        <v>112</v>
      </c>
      <c r="D5" s="102">
        <v>13</v>
      </c>
      <c r="E5" s="74">
        <v>0.03715277777778</v>
      </c>
      <c r="F5" s="125"/>
      <c r="G5" s="7">
        <f t="shared" si="0"/>
        <v>3</v>
      </c>
      <c r="H5"/>
    </row>
    <row r="6" spans="1:8" ht="19.5" customHeight="1">
      <c r="A6" s="42">
        <v>4</v>
      </c>
      <c r="B6" s="23" t="s">
        <v>113</v>
      </c>
      <c r="C6" s="23" t="s">
        <v>114</v>
      </c>
      <c r="D6" s="102">
        <v>13</v>
      </c>
      <c r="E6" s="74">
        <v>0.03733796296296</v>
      </c>
      <c r="F6" s="125"/>
      <c r="G6" s="7">
        <f t="shared" si="0"/>
        <v>4</v>
      </c>
      <c r="H6"/>
    </row>
    <row r="7" spans="1:8" ht="19.5" customHeight="1">
      <c r="A7" s="22">
        <v>5</v>
      </c>
      <c r="B7" s="23" t="s">
        <v>115</v>
      </c>
      <c r="C7" s="23" t="s">
        <v>78</v>
      </c>
      <c r="D7" s="102">
        <v>12</v>
      </c>
      <c r="E7" s="74">
        <v>0.03679398148148</v>
      </c>
      <c r="F7" s="125"/>
      <c r="G7" s="7">
        <f t="shared" si="0"/>
        <v>5</v>
      </c>
      <c r="H7"/>
    </row>
    <row r="8" spans="1:8" ht="19.5" customHeight="1">
      <c r="A8" s="42">
        <v>6</v>
      </c>
      <c r="B8" s="23" t="s">
        <v>116</v>
      </c>
      <c r="C8" s="23" t="s">
        <v>117</v>
      </c>
      <c r="D8" s="102">
        <v>12</v>
      </c>
      <c r="E8" s="74">
        <v>0.03710648148148</v>
      </c>
      <c r="F8" s="125"/>
      <c r="G8" s="7">
        <f t="shared" si="0"/>
        <v>6</v>
      </c>
      <c r="H8"/>
    </row>
    <row r="9" spans="1:8" ht="19.5" customHeight="1">
      <c r="A9" s="22">
        <v>7</v>
      </c>
      <c r="B9" s="23" t="s">
        <v>118</v>
      </c>
      <c r="C9" s="23" t="s">
        <v>119</v>
      </c>
      <c r="D9" s="102">
        <v>12</v>
      </c>
      <c r="E9" s="74">
        <v>0.03770833333333</v>
      </c>
      <c r="F9" s="125"/>
      <c r="G9" s="7">
        <f t="shared" si="0"/>
        <v>7</v>
      </c>
      <c r="H9"/>
    </row>
    <row r="10" spans="1:8" ht="19.5" customHeight="1">
      <c r="A10" s="42">
        <v>8</v>
      </c>
      <c r="B10" s="23" t="s">
        <v>120</v>
      </c>
      <c r="C10" s="23" t="s">
        <v>78</v>
      </c>
      <c r="D10" s="102">
        <v>12</v>
      </c>
      <c r="E10" s="74">
        <v>0.03797453703704</v>
      </c>
      <c r="F10" s="125"/>
      <c r="G10" s="7">
        <f t="shared" si="0"/>
        <v>8</v>
      </c>
      <c r="H10"/>
    </row>
    <row r="11" spans="1:8" ht="19.5" customHeight="1">
      <c r="A11" s="22">
        <v>9</v>
      </c>
      <c r="B11" s="23" t="s">
        <v>121</v>
      </c>
      <c r="C11" s="23" t="s">
        <v>119</v>
      </c>
      <c r="D11" s="102">
        <v>12</v>
      </c>
      <c r="E11" s="74">
        <v>0.03798611111111</v>
      </c>
      <c r="F11" s="125"/>
      <c r="G11" s="7">
        <f t="shared" si="0"/>
        <v>9</v>
      </c>
      <c r="H11"/>
    </row>
    <row r="12" spans="1:8" ht="19.5" customHeight="1">
      <c r="A12" s="42">
        <v>10</v>
      </c>
      <c r="B12" s="23" t="s">
        <v>122</v>
      </c>
      <c r="C12" s="23" t="s">
        <v>123</v>
      </c>
      <c r="D12" s="102">
        <v>12</v>
      </c>
      <c r="E12" s="74">
        <v>0.03929398148148</v>
      </c>
      <c r="F12" s="125"/>
      <c r="G12" s="7">
        <f t="shared" si="0"/>
        <v>10</v>
      </c>
      <c r="H12"/>
    </row>
    <row r="13" spans="1:8" ht="19.5" customHeight="1">
      <c r="A13" s="22">
        <v>11</v>
      </c>
      <c r="B13" s="23" t="s">
        <v>124</v>
      </c>
      <c r="C13" s="23" t="s">
        <v>125</v>
      </c>
      <c r="D13" s="102">
        <v>10</v>
      </c>
      <c r="E13" s="74">
        <v>0.03640046296296</v>
      </c>
      <c r="F13" s="125"/>
      <c r="G13" s="7">
        <f t="shared" si="0"/>
        <v>11</v>
      </c>
      <c r="H13"/>
    </row>
    <row r="14" spans="1:8" ht="19.5" customHeight="1">
      <c r="A14" s="42">
        <v>12</v>
      </c>
      <c r="B14" s="15"/>
      <c r="C14" s="15"/>
      <c r="D14" s="94"/>
      <c r="E14" s="66"/>
      <c r="F14" s="126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4"/>
      <c r="E15" s="66"/>
      <c r="F15" s="127"/>
      <c r="G15" s="7">
        <f t="shared" si="0"/>
        <v>13</v>
      </c>
      <c r="H15"/>
    </row>
    <row r="16" spans="1:7" ht="19.5" customHeight="1" thickBot="1">
      <c r="A16" s="42">
        <v>14</v>
      </c>
      <c r="B16" s="11"/>
      <c r="C16" s="11"/>
      <c r="D16" s="100"/>
      <c r="E16" s="72"/>
      <c r="F16" s="123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8.57421875" style="5" bestFit="1" customWidth="1"/>
    <col min="3" max="3" width="30.8515625" style="5" bestFit="1" customWidth="1"/>
    <col min="4" max="4" width="6.140625" style="5" bestFit="1" customWidth="1"/>
    <col min="5" max="5" width="8.7109375" style="82" bestFit="1" customWidth="1"/>
    <col min="6" max="6" width="10.8515625" style="83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5" t="s">
        <v>4</v>
      </c>
      <c r="B1" s="136"/>
      <c r="C1" s="136"/>
      <c r="D1" s="137"/>
      <c r="E1" s="137"/>
      <c r="F1" s="138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8" t="s">
        <v>14</v>
      </c>
      <c r="F2" s="110" t="s">
        <v>3</v>
      </c>
    </row>
    <row r="3" spans="1:7" s="3" customFormat="1" ht="19.5" customHeight="1">
      <c r="A3" s="24">
        <v>1</v>
      </c>
      <c r="B3" s="25" t="s">
        <v>126</v>
      </c>
      <c r="C3" s="25" t="s">
        <v>22</v>
      </c>
      <c r="D3" s="46">
        <v>13</v>
      </c>
      <c r="E3" s="75">
        <v>0.03792824074074</v>
      </c>
      <c r="F3" s="105"/>
      <c r="G3" s="4">
        <f aca="true" t="shared" si="0" ref="G3:G16">A3</f>
        <v>1</v>
      </c>
    </row>
    <row r="4" spans="1:7" s="3" customFormat="1" ht="19.5" customHeight="1">
      <c r="A4" s="26">
        <v>2</v>
      </c>
      <c r="B4" s="27" t="s">
        <v>127</v>
      </c>
      <c r="C4" s="27" t="s">
        <v>128</v>
      </c>
      <c r="D4" s="47">
        <v>13</v>
      </c>
      <c r="E4" s="76">
        <v>0.03915509259259</v>
      </c>
      <c r="F4" s="106" t="s">
        <v>129</v>
      </c>
      <c r="G4" s="4">
        <f t="shared" si="0"/>
        <v>2</v>
      </c>
    </row>
    <row r="5" spans="1:7" s="3" customFormat="1" ht="19.5" customHeight="1">
      <c r="A5" s="26">
        <v>3</v>
      </c>
      <c r="B5" s="27" t="s">
        <v>130</v>
      </c>
      <c r="C5" s="27" t="s">
        <v>72</v>
      </c>
      <c r="D5" s="47">
        <v>10</v>
      </c>
      <c r="E5" s="76">
        <v>0.0391087962963</v>
      </c>
      <c r="F5" s="106"/>
      <c r="G5" s="4">
        <f t="shared" si="0"/>
        <v>3</v>
      </c>
    </row>
    <row r="6" spans="1:7" s="3" customFormat="1" ht="19.5" customHeight="1">
      <c r="A6" s="26">
        <v>4</v>
      </c>
      <c r="B6" s="27"/>
      <c r="C6" s="27"/>
      <c r="D6" s="47"/>
      <c r="E6" s="76"/>
      <c r="F6" s="106"/>
      <c r="G6" s="4">
        <f t="shared" si="0"/>
        <v>4</v>
      </c>
    </row>
    <row r="7" spans="1:7" s="3" customFormat="1" ht="19.5" customHeight="1">
      <c r="A7" s="26">
        <v>5</v>
      </c>
      <c r="B7" s="27"/>
      <c r="C7" s="27"/>
      <c r="D7" s="47"/>
      <c r="E7" s="76"/>
      <c r="F7" s="106"/>
      <c r="G7" s="4">
        <f t="shared" si="0"/>
        <v>5</v>
      </c>
    </row>
    <row r="8" spans="1:7" s="3" customFormat="1" ht="19.5" customHeight="1">
      <c r="A8" s="26">
        <v>6</v>
      </c>
      <c r="B8" s="27"/>
      <c r="C8" s="27"/>
      <c r="D8" s="47"/>
      <c r="E8" s="76"/>
      <c r="F8" s="106"/>
      <c r="G8" s="4">
        <f t="shared" si="0"/>
        <v>6</v>
      </c>
    </row>
    <row r="9" spans="1:7" s="3" customFormat="1" ht="19.5" customHeight="1">
      <c r="A9" s="26">
        <v>7</v>
      </c>
      <c r="B9" s="27"/>
      <c r="C9" s="27"/>
      <c r="D9" s="47"/>
      <c r="E9" s="76"/>
      <c r="F9" s="106"/>
      <c r="G9" s="4">
        <f t="shared" si="0"/>
        <v>7</v>
      </c>
    </row>
    <row r="10" spans="1:7" s="3" customFormat="1" ht="19.5" customHeight="1">
      <c r="A10" s="26">
        <v>8</v>
      </c>
      <c r="B10" s="28"/>
      <c r="C10" s="28"/>
      <c r="D10" s="103"/>
      <c r="E10" s="77"/>
      <c r="F10" s="113"/>
      <c r="G10" s="4">
        <f t="shared" si="0"/>
        <v>8</v>
      </c>
    </row>
    <row r="11" spans="1:7" s="3" customFormat="1" ht="19.5" customHeight="1">
      <c r="A11" s="26">
        <v>9</v>
      </c>
      <c r="B11" s="28"/>
      <c r="C11" s="28"/>
      <c r="D11" s="103"/>
      <c r="E11" s="77"/>
      <c r="F11" s="113"/>
      <c r="G11" s="4">
        <f t="shared" si="0"/>
        <v>9</v>
      </c>
    </row>
    <row r="12" spans="1:7" s="3" customFormat="1" ht="19.5" customHeight="1">
      <c r="A12" s="26">
        <v>10</v>
      </c>
      <c r="B12" s="28"/>
      <c r="C12" s="28"/>
      <c r="D12" s="103"/>
      <c r="E12" s="77"/>
      <c r="F12" s="113"/>
      <c r="G12" s="4">
        <f t="shared" si="0"/>
        <v>10</v>
      </c>
    </row>
    <row r="13" spans="1:7" s="3" customFormat="1" ht="19.5" customHeight="1">
      <c r="A13" s="26">
        <v>11</v>
      </c>
      <c r="B13" s="28"/>
      <c r="C13" s="28"/>
      <c r="D13" s="103"/>
      <c r="E13" s="77"/>
      <c r="F13" s="113"/>
      <c r="G13" s="4">
        <f t="shared" si="0"/>
        <v>11</v>
      </c>
    </row>
    <row r="14" spans="1:7" s="3" customFormat="1" ht="19.5" customHeight="1">
      <c r="A14" s="26">
        <v>12</v>
      </c>
      <c r="B14" s="28"/>
      <c r="C14" s="28"/>
      <c r="D14" s="103"/>
      <c r="E14" s="77"/>
      <c r="F14" s="113"/>
      <c r="G14" s="4">
        <f t="shared" si="0"/>
        <v>12</v>
      </c>
    </row>
    <row r="15" spans="1:7" s="3" customFormat="1" ht="19.5" customHeight="1">
      <c r="A15" s="26">
        <v>13</v>
      </c>
      <c r="B15" s="30"/>
      <c r="C15" s="30"/>
      <c r="D15" s="91"/>
      <c r="E15" s="63"/>
      <c r="F15" s="127"/>
      <c r="G15" s="4">
        <f t="shared" si="0"/>
        <v>13</v>
      </c>
    </row>
    <row r="16" spans="1:7" s="3" customFormat="1" ht="19.5" customHeight="1" thickBot="1">
      <c r="A16" s="26">
        <v>14</v>
      </c>
      <c r="B16" s="31"/>
      <c r="C16" s="31"/>
      <c r="D16" s="104"/>
      <c r="E16" s="78"/>
      <c r="F16" s="129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23.421875" style="5" bestFit="1" customWidth="1"/>
    <col min="3" max="3" width="31.28125" style="5" bestFit="1" customWidth="1"/>
    <col min="4" max="4" width="6.140625" style="5" bestFit="1" customWidth="1"/>
    <col min="5" max="5" width="8.7109375" style="82" bestFit="1" customWidth="1"/>
    <col min="6" max="6" width="10.8515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5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5">
        <v>8</v>
      </c>
      <c r="E3" s="67">
        <v>0.02337962962963</v>
      </c>
      <c r="F3" s="130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2">
        <v>8</v>
      </c>
      <c r="E4" s="74">
        <v>0.02509259259259</v>
      </c>
      <c r="F4" s="131" t="s">
        <v>20</v>
      </c>
      <c r="G4" s="4">
        <f t="shared" si="0"/>
        <v>2</v>
      </c>
    </row>
    <row r="5" spans="1:7" ht="19.5" customHeight="1">
      <c r="A5" s="22">
        <v>3</v>
      </c>
      <c r="B5" s="23"/>
      <c r="C5" s="23"/>
      <c r="D5" s="102"/>
      <c r="E5" s="74"/>
      <c r="F5" s="131"/>
      <c r="G5" s="4">
        <f t="shared" si="0"/>
        <v>3</v>
      </c>
    </row>
    <row r="6" spans="1:7" ht="19.5" customHeight="1">
      <c r="A6" s="22">
        <v>4</v>
      </c>
      <c r="B6" s="23"/>
      <c r="C6" s="23"/>
      <c r="D6" s="102"/>
      <c r="E6" s="74"/>
      <c r="F6" s="131"/>
      <c r="G6" s="4">
        <f t="shared" si="0"/>
        <v>4</v>
      </c>
    </row>
    <row r="7" spans="1:7" ht="19.5" customHeight="1">
      <c r="A7" s="22">
        <v>5</v>
      </c>
      <c r="B7" s="23"/>
      <c r="C7" s="23"/>
      <c r="D7" s="102"/>
      <c r="E7" s="74"/>
      <c r="F7" s="131"/>
      <c r="G7" s="4">
        <f t="shared" si="0"/>
        <v>5</v>
      </c>
    </row>
    <row r="8" spans="1:7" ht="19.5" customHeight="1">
      <c r="A8" s="22">
        <v>6</v>
      </c>
      <c r="B8" s="23"/>
      <c r="C8" s="23"/>
      <c r="D8" s="102"/>
      <c r="E8" s="74"/>
      <c r="F8" s="131"/>
      <c r="G8" s="4">
        <f t="shared" si="0"/>
        <v>6</v>
      </c>
    </row>
    <row r="9" spans="1:7" ht="19.5" customHeight="1">
      <c r="A9" s="22">
        <v>7</v>
      </c>
      <c r="B9" s="23"/>
      <c r="C9" s="23"/>
      <c r="D9" s="102"/>
      <c r="E9" s="74"/>
      <c r="F9" s="131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2"/>
      <c r="E10" s="74"/>
      <c r="F10" s="131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2"/>
      <c r="E11" s="74"/>
      <c r="F11" s="131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2"/>
      <c r="E12" s="74"/>
      <c r="F12" s="131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4"/>
      <c r="E13" s="66"/>
      <c r="F13" s="132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4"/>
      <c r="E14" s="66"/>
      <c r="F14" s="132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7"/>
      <c r="E15" s="79"/>
      <c r="F15" s="132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2"/>
      <c r="E16" s="64"/>
      <c r="F16" s="118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3"/>
      <c r="E18" s="65"/>
      <c r="F18" s="113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89"/>
      <c r="E19" s="61"/>
      <c r="F19" s="115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41.7109375" style="5" bestFit="1" customWidth="1"/>
    <col min="3" max="3" width="31.28125" style="5" bestFit="1" customWidth="1"/>
    <col min="4" max="4" width="6.140625" style="5" bestFit="1" customWidth="1"/>
    <col min="5" max="5" width="9.28125" style="82" bestFit="1" customWidth="1"/>
    <col min="6" max="6" width="6.0039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7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4">
        <v>1</v>
      </c>
      <c r="B3" s="25" t="s">
        <v>131</v>
      </c>
      <c r="C3" s="46" t="s">
        <v>128</v>
      </c>
      <c r="D3" s="46">
        <v>12</v>
      </c>
      <c r="E3" s="75">
        <v>0.03677083333333</v>
      </c>
      <c r="F3" s="105"/>
      <c r="G3" s="4">
        <f>A3</f>
        <v>1</v>
      </c>
    </row>
    <row r="4" spans="1:7" ht="19.5" customHeight="1">
      <c r="A4" s="26">
        <v>2</v>
      </c>
      <c r="B4" s="27" t="s">
        <v>132</v>
      </c>
      <c r="C4" s="47" t="s">
        <v>128</v>
      </c>
      <c r="D4" s="47">
        <v>12</v>
      </c>
      <c r="E4" s="76">
        <v>0.03789351851852</v>
      </c>
      <c r="F4" s="106" t="s">
        <v>133</v>
      </c>
      <c r="G4" s="4">
        <f aca="true" t="shared" si="0" ref="G4:G12">A4</f>
        <v>2</v>
      </c>
    </row>
    <row r="5" spans="1:7" ht="19.5" customHeight="1">
      <c r="A5" s="26">
        <v>3</v>
      </c>
      <c r="B5" s="27" t="s">
        <v>138</v>
      </c>
      <c r="C5" s="47" t="s">
        <v>87</v>
      </c>
      <c r="D5" s="47">
        <v>11</v>
      </c>
      <c r="E5" s="76">
        <v>0.03796296296296</v>
      </c>
      <c r="F5" s="106"/>
      <c r="G5" s="4">
        <f t="shared" si="0"/>
        <v>3</v>
      </c>
    </row>
    <row r="6" spans="1:7" ht="19.5" customHeight="1">
      <c r="A6" s="26">
        <v>4</v>
      </c>
      <c r="B6" s="27" t="s">
        <v>134</v>
      </c>
      <c r="C6" s="47" t="s">
        <v>135</v>
      </c>
      <c r="D6" s="47">
        <v>10</v>
      </c>
      <c r="E6" s="76">
        <v>0.03633101851852</v>
      </c>
      <c r="F6" s="106"/>
      <c r="G6" s="4">
        <f t="shared" si="0"/>
        <v>4</v>
      </c>
    </row>
    <row r="7" spans="1:7" ht="19.5" customHeight="1">
      <c r="A7" s="26">
        <v>5</v>
      </c>
      <c r="B7" s="27" t="s">
        <v>136</v>
      </c>
      <c r="C7" s="47" t="s">
        <v>137</v>
      </c>
      <c r="D7" s="47">
        <v>10</v>
      </c>
      <c r="E7" s="76">
        <v>0.03877314814815</v>
      </c>
      <c r="F7" s="106"/>
      <c r="G7" s="4">
        <f t="shared" si="0"/>
        <v>5</v>
      </c>
    </row>
    <row r="8" spans="1:7" ht="19.5" customHeight="1">
      <c r="A8" s="26">
        <v>6</v>
      </c>
      <c r="B8" s="19"/>
      <c r="C8" s="21"/>
      <c r="D8" s="21"/>
      <c r="E8" s="80"/>
      <c r="F8" s="133"/>
      <c r="G8" s="4">
        <f t="shared" si="0"/>
        <v>6</v>
      </c>
    </row>
    <row r="9" spans="1:7" ht="19.5" customHeight="1">
      <c r="A9" s="26">
        <v>7</v>
      </c>
      <c r="B9" s="19"/>
      <c r="C9" s="21"/>
      <c r="D9" s="21"/>
      <c r="E9" s="80"/>
      <c r="F9" s="133"/>
      <c r="G9" s="4">
        <f t="shared" si="0"/>
        <v>7</v>
      </c>
    </row>
    <row r="10" spans="1:7" ht="19.5" customHeight="1">
      <c r="A10" s="26">
        <v>8</v>
      </c>
      <c r="B10" s="19"/>
      <c r="C10" s="21"/>
      <c r="D10" s="21"/>
      <c r="E10" s="80"/>
      <c r="F10" s="133"/>
      <c r="G10" s="4">
        <f t="shared" si="0"/>
        <v>8</v>
      </c>
    </row>
    <row r="11" spans="1:7" ht="19.5" customHeight="1">
      <c r="A11" s="26">
        <v>9</v>
      </c>
      <c r="B11" s="19"/>
      <c r="C11" s="21"/>
      <c r="D11" s="21"/>
      <c r="E11" s="80"/>
      <c r="F11" s="133"/>
      <c r="G11" s="4">
        <f t="shared" si="0"/>
        <v>9</v>
      </c>
    </row>
    <row r="12" spans="1:7" ht="19.5" customHeight="1" thickBot="1">
      <c r="A12" s="26">
        <v>10</v>
      </c>
      <c r="B12" s="20"/>
      <c r="C12" s="20"/>
      <c r="D12" s="108"/>
      <c r="E12" s="81"/>
      <c r="F12" s="134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2021-10-25T03:59:01Z</cp:lastPrinted>
  <dcterms:created xsi:type="dcterms:W3CDTF">2007-03-11T10:15:38Z</dcterms:created>
  <dcterms:modified xsi:type="dcterms:W3CDTF">2021-10-25T03:59:11Z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