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'1ère'!$A$1:$F$15</definedName>
    <definedName name="_xlnm.Print_Area" localSheetId="1">'2ème'!$A$1:$F$40</definedName>
    <definedName name="_xlnm.Print_Area" localSheetId="2">'3ème'!$A$1:$F$46</definedName>
    <definedName name="_xlnm.Print_Area" localSheetId="3">'4ème'!$A$1:$F$17</definedName>
    <definedName name="_xlnm.Print_Area" localSheetId="7">'Benjamins'!$A$1:$F$6</definedName>
    <definedName name="_xlnm.Print_Area" localSheetId="5">'Cadets'!$A$1:$F$7</definedName>
    <definedName name="_xlnm.Print_Area" localSheetId="4">'Féminines'!$A$1:$F$4</definedName>
    <definedName name="_xlnm.Print_Area" localSheetId="6">'Minimes'!$A$1:$F$9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<sst xmlns="http://schemas.openxmlformats.org/spreadsheetml/2006/main" count="432" uniqueCount="274">
  <si>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</si>
  <si>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</si>
  <si>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</si>
  <si>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</si>
  <si>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</si>
  <si>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</si>
  <si>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</si>
  <si>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</si>
  <si>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</si>
  <si>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</si>
  <si>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</si>
  <si>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</si>
  <si>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</si>
  <si>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</si>
  <si>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</si>
  <si>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</si>
  <si>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</si>
  <si>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ETOILE CYCLISTE LIEU ST AMAND</t>
  </si>
  <si>
    <t>DELANGUE THOMAS</t>
  </si>
  <si>
    <t>NEW ORANGE TEAM BOUSBECQUE</t>
  </si>
  <si>
    <t>00' 00'' 16</t>
  </si>
  <si>
    <t>NAMANE STEVE</t>
  </si>
  <si>
    <t>00' 15'' 15</t>
  </si>
  <si>
    <t>DELANGUE THEO</t>
  </si>
  <si>
    <t>00' 18'' 26</t>
  </si>
  <si>
    <t>COASNE CLEMENT</t>
  </si>
  <si>
    <t>ESEG DOUAI</t>
  </si>
  <si>
    <t>00' 18'' 45</t>
  </si>
  <si>
    <t>JOLIS CLEMENT</t>
  </si>
  <si>
    <t>ESPOIR CYCLISTE WAMBRECHIES MARQUETTE</t>
  </si>
  <si>
    <t>00' 18'' 56</t>
  </si>
  <si>
    <t>BUGNICOURT CYRIL</t>
  </si>
  <si>
    <t>UNION VELOCIPEDIQUE FOURMISIENNE</t>
  </si>
  <si>
    <t>00' 26'' 68</t>
  </si>
  <si>
    <t>DI CARLO GIUSEPPE</t>
  </si>
  <si>
    <t>00' 32'' 52</t>
  </si>
  <si>
    <t>MARQUET VICTOR</t>
  </si>
  <si>
    <t>00' 41'' 98</t>
  </si>
  <si>
    <t>LACROIX FRÉDÉRIC</t>
  </si>
  <si>
    <t>VELO CLUB ROUBAIX</t>
  </si>
  <si>
    <t>00' 43'' 13</t>
  </si>
  <si>
    <t>VASSEUR HUGO</t>
  </si>
  <si>
    <t>UNION CYCLISTE WATTIGNIES</t>
  </si>
  <si>
    <t>00' 44'' 15</t>
  </si>
  <si>
    <t>LEBON CYRIL</t>
  </si>
  <si>
    <t>00' 45'' 73</t>
  </si>
  <si>
    <t>DI CARLO DAVID</t>
  </si>
  <si>
    <t>DUPIRE REMI</t>
  </si>
  <si>
    <t>00' 02'' 80</t>
  </si>
  <si>
    <t>DASSONNEVILLE FRANCK</t>
  </si>
  <si>
    <t>RESILIENCE CLUB</t>
  </si>
  <si>
    <t>00' 04'' 98</t>
  </si>
  <si>
    <t>HEBERT PIERRICK</t>
  </si>
  <si>
    <t>00' 15'' 17</t>
  </si>
  <si>
    <t>POIRE RYAN</t>
  </si>
  <si>
    <t>HENIN ETOILE CYCLISTE HENINOISE</t>
  </si>
  <si>
    <t>00' 17'' 11</t>
  </si>
  <si>
    <t>BARATIER JULIEN</t>
  </si>
  <si>
    <t>LA PEDALE MADELEINOISE</t>
  </si>
  <si>
    <t>00' 17'' 70</t>
  </si>
  <si>
    <t>DOOM HERVE</t>
  </si>
  <si>
    <t>00' 17'' 89</t>
  </si>
  <si>
    <t>VANWYNSBERGHE SAMUEL</t>
  </si>
  <si>
    <t>00' 18'' 95</t>
  </si>
  <si>
    <t>HERBERT ALEXANDRE</t>
  </si>
  <si>
    <t>LINSELLES CYCLISME</t>
  </si>
  <si>
    <t>00' 19'' 00</t>
  </si>
  <si>
    <t>DI CARLO DONATO</t>
  </si>
  <si>
    <t>00' 19'' 37</t>
  </si>
  <si>
    <t>MINGOA LUCIANO</t>
  </si>
  <si>
    <t>00' 19'' 52</t>
  </si>
  <si>
    <t>TECHEL GREGORY</t>
  </si>
  <si>
    <t>VELO CLUB UNION HALLUIN</t>
  </si>
  <si>
    <t>00' 19'' 69</t>
  </si>
  <si>
    <t>CAULIER NICOLAS</t>
  </si>
  <si>
    <t>CYCLO CLUB BERGUES</t>
  </si>
  <si>
    <t>00' 22'' 47</t>
  </si>
  <si>
    <t>LEROUX DAVID</t>
  </si>
  <si>
    <t>00' 22'' 63</t>
  </si>
  <si>
    <t>TONDELIER LUDOVIC</t>
  </si>
  <si>
    <t>CLUB CYCLISTE VERLINGHEM</t>
  </si>
  <si>
    <t>00' 24'' 10</t>
  </si>
  <si>
    <t>DOOM PATRICE</t>
  </si>
  <si>
    <t>ROUE D'OR COMINOISE</t>
  </si>
  <si>
    <t>00' 24'' 73</t>
  </si>
  <si>
    <t>RENNUIT BENOIT</t>
  </si>
  <si>
    <t>NOEUX VELO CLUB NOEUXOIS</t>
  </si>
  <si>
    <t>00' 25'' 54</t>
  </si>
  <si>
    <t>GRAVE SAMY</t>
  </si>
  <si>
    <t>00' 26'' 95</t>
  </si>
  <si>
    <t>VERHAEGHE MICHEL</t>
  </si>
  <si>
    <t>00' 28'' 50</t>
  </si>
  <si>
    <t>DUBUISSON ROMAIN</t>
  </si>
  <si>
    <t>MANQUEVILLE LILLERS CLUB CYCLISTE</t>
  </si>
  <si>
    <t>00' 29'' 05</t>
  </si>
  <si>
    <t>BELKEIR SLIMAN</t>
  </si>
  <si>
    <t>00' 29'' 22</t>
  </si>
  <si>
    <t>DELPLANQUE DYLAN</t>
  </si>
  <si>
    <t>VELO SPRINT BOUCHAIN</t>
  </si>
  <si>
    <t>00' 30'' 97</t>
  </si>
  <si>
    <t>MARIONNET SIMON</t>
  </si>
  <si>
    <t>00' 38'' 03</t>
  </si>
  <si>
    <t>LECOLIER STEPHANE</t>
  </si>
  <si>
    <t>TEAM SPECIALIZED LILLE</t>
  </si>
  <si>
    <t>00' 41'' 51</t>
  </si>
  <si>
    <t>VISSIO MATTHIEU</t>
  </si>
  <si>
    <t>MERICOURT TEAM 2</t>
  </si>
  <si>
    <t>00' 44'' 74</t>
  </si>
  <si>
    <t>LEVOURC'H DAMIEN</t>
  </si>
  <si>
    <t>00' 44'' 76</t>
  </si>
  <si>
    <t>COMBLIN JEROME</t>
  </si>
  <si>
    <t>ASSOCIATION CYCLISTE BELLAINGEOISE</t>
  </si>
  <si>
    <t>03' 56'' 17</t>
  </si>
  <si>
    <t>POTIER FREDERIC</t>
  </si>
  <si>
    <t>ETOILE CYCLISTE TOURCOING</t>
  </si>
  <si>
    <t>DELABAUT SYLVAIN</t>
  </si>
  <si>
    <t>POIRE JEREMY</t>
  </si>
  <si>
    <t>LEPLAN BENJAMIN</t>
  </si>
  <si>
    <t>DEPARIS TRISTAN</t>
  </si>
  <si>
    <t>CAPELLE FRANCKY</t>
  </si>
  <si>
    <t>TISON ALEXIS</t>
  </si>
  <si>
    <t>DEVOS CYRIL</t>
  </si>
  <si>
    <t>00' 07'' 49</t>
  </si>
  <si>
    <t>BEGHIN JEREMY</t>
  </si>
  <si>
    <t>00' 09'' 70</t>
  </si>
  <si>
    <t>PLOUY THIERRY</t>
  </si>
  <si>
    <t>UNION SPORTIVE SAINT ANDRE</t>
  </si>
  <si>
    <t>00' 11'' 63</t>
  </si>
  <si>
    <t>BEGHIN MARTIAL</t>
  </si>
  <si>
    <t>00' 12'' 19</t>
  </si>
  <si>
    <t>VERQUAIN PASCAL</t>
  </si>
  <si>
    <t>00' 12'' 45</t>
  </si>
  <si>
    <t>HOEZ THÉO</t>
  </si>
  <si>
    <t>TEAM BOUSIES</t>
  </si>
  <si>
    <t>00' 12'' 66</t>
  </si>
  <si>
    <t>LEGRAND MICHAEL</t>
  </si>
  <si>
    <t>00' 14'' 73</t>
  </si>
  <si>
    <t>DONDAINE PASCAL</t>
  </si>
  <si>
    <t>00' 14'' 86</t>
  </si>
  <si>
    <t>TIAGO SEBASTIAN</t>
  </si>
  <si>
    <t>00' 15'' 24</t>
  </si>
  <si>
    <t>CARDON . DAVID</t>
  </si>
  <si>
    <t>CYCLO CLUB ORCHIES</t>
  </si>
  <si>
    <t>00' 16'' 44</t>
  </si>
  <si>
    <t>AUVRAY LOIC</t>
  </si>
  <si>
    <t>00' 17'' 65</t>
  </si>
  <si>
    <t>TOLI HYACINTHE</t>
  </si>
  <si>
    <t>00' 20'' 23</t>
  </si>
  <si>
    <t>CODDEVILLE KENNY</t>
  </si>
  <si>
    <t>00' 21'' 87</t>
  </si>
  <si>
    <t>ROUSSEL ALEXIS</t>
  </si>
  <si>
    <t>00' 22'' 18</t>
  </si>
  <si>
    <t>MANTEAU SAMUEL</t>
  </si>
  <si>
    <t>00' 22'' 61</t>
  </si>
  <si>
    <t>VANWAELSCAPPEL JEROME</t>
  </si>
  <si>
    <t>CYCLO CLUB WAVRIN</t>
  </si>
  <si>
    <t>SERE MARC</t>
  </si>
  <si>
    <t>00' 22'' 96</t>
  </si>
  <si>
    <t>BARENNE LAURENT</t>
  </si>
  <si>
    <t>00' 23'' 21</t>
  </si>
  <si>
    <t>MARCHANDISE PATRICE</t>
  </si>
  <si>
    <t>MA?S LOUIS</t>
  </si>
  <si>
    <t>00' 23'' 86</t>
  </si>
  <si>
    <t>BOUDRIAUX EMMANUEL</t>
  </si>
  <si>
    <t>00' 23'' 97</t>
  </si>
  <si>
    <t>SERE BENJAMIN</t>
  </si>
  <si>
    <t>00' 24'' 03</t>
  </si>
  <si>
    <t>PLUCHARD MATHIS</t>
  </si>
  <si>
    <t>00' 26'' 44</t>
  </si>
  <si>
    <t>DURIEZ LAURENT</t>
  </si>
  <si>
    <t>00' 26'' 59</t>
  </si>
  <si>
    <t>VERHAEGHE THOMAS</t>
  </si>
  <si>
    <t>00' 28'' 97</t>
  </si>
  <si>
    <t>LEURENT MAXIME</t>
  </si>
  <si>
    <t>00' 29'' 77</t>
  </si>
  <si>
    <t>IDZIAK DIDIER</t>
  </si>
  <si>
    <t>00' 31'' 04</t>
  </si>
  <si>
    <t>VANWAELSCAPPEL GUILLAUME</t>
  </si>
  <si>
    <t>00' 31'' 36</t>
  </si>
  <si>
    <t>BOONE LUDOVIC</t>
  </si>
  <si>
    <t>00' 35'' 45</t>
  </si>
  <si>
    <t>BOULOGNE JEROME</t>
  </si>
  <si>
    <t>01' 11'' 54</t>
  </si>
  <si>
    <t>TORNU JÉRÔME</t>
  </si>
  <si>
    <t>01' 16'' 17</t>
  </si>
  <si>
    <t>DEFER OLIVIER</t>
  </si>
  <si>
    <t>04' 02'' 09</t>
  </si>
  <si>
    <t>DUJARDIN LAURENT</t>
  </si>
  <si>
    <t>08' 15'' 61</t>
  </si>
  <si>
    <t>HUBAUT CHRISTOPHE</t>
  </si>
  <si>
    <t>CAUWET FRANCK</t>
  </si>
  <si>
    <t>LEIGNEL PIERRE-ANTOINE</t>
  </si>
  <si>
    <t>LECLERC SERGE</t>
  </si>
  <si>
    <t>SIX SEBASTIEN</t>
  </si>
  <si>
    <t>LELEU GUILLAUME</t>
  </si>
  <si>
    <t>CHATELAIN PASCAL</t>
  </si>
  <si>
    <t>TISSERANT EMMANUEL</t>
  </si>
  <si>
    <t>LES VIKINGS VTT MARCHE NORDIQUE OHAIN</t>
  </si>
  <si>
    <t>VERHAEGHE ALEXANDRE</t>
  </si>
  <si>
    <t>LAZARO BARTOLOME</t>
  </si>
  <si>
    <t>01' 19'' 88</t>
  </si>
  <si>
    <t>DEJAEGHERE FRANCIS</t>
  </si>
  <si>
    <t>01' 23'' 79</t>
  </si>
  <si>
    <t>TONDELIER DIDIER</t>
  </si>
  <si>
    <t>01' 28'' 58</t>
  </si>
  <si>
    <t>LECOUSTRE ANDRE</t>
  </si>
  <si>
    <t>OUTREAU CLUB SPORTIF OUTRELOIS (C.S.O)</t>
  </si>
  <si>
    <t>01' 29'' 95</t>
  </si>
  <si>
    <t>CALIMACHE RONALD</t>
  </si>
  <si>
    <t>01' 32'' 22</t>
  </si>
  <si>
    <t>PELISSIER RAYNALD</t>
  </si>
  <si>
    <t>BIACHE ST VAAST VELO CLUB</t>
  </si>
  <si>
    <t>01' 36'' 76</t>
  </si>
  <si>
    <t>PETTE MELANIE</t>
  </si>
  <si>
    <t>01' 38'' 75</t>
  </si>
  <si>
    <t>LECLERCQ THIERRY</t>
  </si>
  <si>
    <t>01' 38'' 94</t>
  </si>
  <si>
    <t>DESAILLY JEAN-LUC</t>
  </si>
  <si>
    <t>01' 47'' 66</t>
  </si>
  <si>
    <t>DENEQUE DANIEL</t>
  </si>
  <si>
    <t>AMICALE LAIQUE SPORTIVE  ROEULX</t>
  </si>
  <si>
    <t>01' 51'' 28</t>
  </si>
  <si>
    <t>SMETS SEBASTIEN</t>
  </si>
  <si>
    <t>01' 56'' 25</t>
  </si>
  <si>
    <t>NAMANE ANDRE</t>
  </si>
  <si>
    <t>11' 56'' 85</t>
  </si>
  <si>
    <t>RICO JOEL</t>
  </si>
  <si>
    <t>LECOLIER LOUIS</t>
  </si>
  <si>
    <t>RACOUSSOT MAXENCE</t>
  </si>
  <si>
    <t>00' 00'' 52</t>
  </si>
  <si>
    <t>LECLERCQ MATHIS</t>
  </si>
  <si>
    <t>CAMPHIN EN CAREMBAULT CYCLING TEAM</t>
  </si>
  <si>
    <t>00' 03'' 02</t>
  </si>
  <si>
    <t>FAURE NATHANAEL</t>
  </si>
  <si>
    <t>00' 07'' 20</t>
  </si>
  <si>
    <t>LABALETTE ELIE</t>
  </si>
  <si>
    <t>01' 40'' 22</t>
  </si>
  <si>
    <t>CARRETTE LENNIE</t>
  </si>
  <si>
    <t>RICO COLLINE</t>
  </si>
  <si>
    <t>08' 26'' 00</t>
  </si>
  <si>
    <t>BUGNICOURT ELIAS</t>
  </si>
  <si>
    <t>PAUL TIMEO</t>
  </si>
  <si>
    <t>TEAM DECOPUB PROVILLE</t>
  </si>
  <si>
    <t>03' 47'' 26</t>
  </si>
  <si>
    <t>FINET ALEXIS</t>
  </si>
  <si>
    <t>NEW TEAM MAULDE</t>
  </si>
  <si>
    <t>03' 51'' 45</t>
  </si>
  <si>
    <t>DECOTTIGNIES LUCAS</t>
  </si>
  <si>
    <t>03' 53'' 30</t>
  </si>
  <si>
    <t>MICHEZ QUENTIN</t>
  </si>
  <si>
    <t>04' 07'' 01</t>
  </si>
  <si>
    <t>ROY AXEL</t>
  </si>
  <si>
    <t>07' 49'' 00</t>
  </si>
  <si>
    <t>RICO ELODIE</t>
  </si>
  <si>
    <t>CROMMELINCK PATRICK</t>
  </si>
  <si>
    <t>CYCLOS RANDONNEURS LA BAS</t>
  </si>
  <si>
    <t>Ab</t>
  </si>
  <si>
    <t>VAN GEENBERGHE THIERRY</t>
  </si>
  <si>
    <t>GILLOEN STEPHANE</t>
  </si>
  <si>
    <t>DELCOURT VINCENT</t>
  </si>
  <si>
    <t>DESCHAMPS CEDRIC</t>
  </si>
  <si>
    <t>COLLET LEO</t>
  </si>
  <si>
    <t>LECLERCQ JULIEN</t>
  </si>
  <si>
    <t>BRASSART THEOPHILE</t>
  </si>
  <si>
    <t>TEAM B.B.L. HERGNIES</t>
  </si>
  <si>
    <t>WILLOQUAUX GABIN</t>
  </si>
  <si>
    <t>POTEAUX JULES</t>
  </si>
  <si>
    <t>FINET TIMEO</t>
  </si>
  <si>
    <t>VAN LIERDE LUDMILLA</t>
  </si>
  <si>
    <t>00' 22'' 43</t>
  </si>
  <si>
    <t>00' 23'' 20</t>
  </si>
  <si>
    <t>00' 30'' 89</t>
  </si>
  <si>
    <t>DUCRON LAURENT</t>
  </si>
  <si>
    <t>04' 57'' 43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</si>
</sst>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20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2.14062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18</v>
      </c>
      <c r="E3" s="16">
        <v>0.07730324074074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18</v>
      </c>
      <c r="E4" s="18">
        <v>0.07730324074074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19</v>
      </c>
      <c r="D5" s="10">
        <v>18</v>
      </c>
      <c r="E5" s="18">
        <v>0.07747685185185</v>
      </c>
      <c r="F5" s="19" t="s">
        <v>22</v>
      </c>
      <c r="G5" s="1">
        <f t="shared" si="0"/>
        <v>3</v>
      </c>
    </row>
    <row r="6" spans="1:7" ht="19.5" customHeight="1">
      <c r="A6" s="9">
        <v>4</v>
      </c>
      <c r="B6" s="10" t="s">
        <v>23</v>
      </c>
      <c r="C6" s="14" t="s">
        <v>19</v>
      </c>
      <c r="D6" s="10">
        <v>18</v>
      </c>
      <c r="E6" s="18">
        <v>0.07751157407407</v>
      </c>
      <c r="F6" s="19" t="s">
        <v>24</v>
      </c>
      <c r="G6" s="1">
        <f t="shared" si="0"/>
        <v>4</v>
      </c>
    </row>
    <row r="7" spans="1:7" ht="19.5" customHeight="1">
      <c r="A7" s="9">
        <v>5</v>
      </c>
      <c r="B7" s="10" t="s">
        <v>25</v>
      </c>
      <c r="C7" s="14" t="s">
        <v>26</v>
      </c>
      <c r="D7" s="10">
        <v>18</v>
      </c>
      <c r="E7" s="18">
        <v>0.07751157407407</v>
      </c>
      <c r="F7" s="19" t="s">
        <v>27</v>
      </c>
      <c r="G7" s="1">
        <f t="shared" si="0"/>
        <v>5</v>
      </c>
    </row>
    <row r="8" spans="1:7" ht="19.5" customHeight="1">
      <c r="A8" s="9">
        <v>6</v>
      </c>
      <c r="B8" s="10" t="s">
        <v>28</v>
      </c>
      <c r="C8" s="14" t="s">
        <v>29</v>
      </c>
      <c r="D8" s="10">
        <v>18</v>
      </c>
      <c r="E8" s="18">
        <v>0.07752314814815</v>
      </c>
      <c r="F8" s="19" t="s">
        <v>30</v>
      </c>
      <c r="G8" s="1">
        <f t="shared" si="0"/>
        <v>6</v>
      </c>
    </row>
    <row r="9" spans="1:7" ht="19.5" customHeight="1">
      <c r="A9" s="9">
        <v>7</v>
      </c>
      <c r="B9" s="10" t="s">
        <v>31</v>
      </c>
      <c r="C9" s="14" t="s">
        <v>32</v>
      </c>
      <c r="D9" s="10">
        <v>18</v>
      </c>
      <c r="E9" s="18">
        <v>0.07761574074074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19</v>
      </c>
      <c r="D10" s="10">
        <v>18</v>
      </c>
      <c r="E10" s="18">
        <v>0.07767361111111</v>
      </c>
      <c r="F10" s="19" t="s">
        <v>35</v>
      </c>
      <c r="G10" s="1">
        <f t="shared" si="0"/>
        <v>8</v>
      </c>
    </row>
    <row r="11" spans="1:7" ht="19.5" customHeight="1">
      <c r="A11" s="9">
        <v>9</v>
      </c>
      <c r="B11" s="10" t="s">
        <v>36</v>
      </c>
      <c r="C11" s="14" t="s">
        <v>29</v>
      </c>
      <c r="D11" s="10">
        <v>18</v>
      </c>
      <c r="E11" s="18">
        <v>0.07778935185185</v>
      </c>
      <c r="F11" s="19" t="s">
        <v>37</v>
      </c>
      <c r="G11" s="1">
        <f t="shared" si="0"/>
        <v>9</v>
      </c>
    </row>
    <row r="12" spans="1:7" ht="19.5" customHeight="1">
      <c r="A12" s="9">
        <v>10</v>
      </c>
      <c r="B12" s="10" t="s">
        <v>38</v>
      </c>
      <c r="C12" s="14" t="s">
        <v>39</v>
      </c>
      <c r="D12" s="10">
        <v>18</v>
      </c>
      <c r="E12" s="18">
        <v>0.07780092592593</v>
      </c>
      <c r="F12" s="19" t="s">
        <v>40</v>
      </c>
      <c r="G12" s="1">
        <f t="shared" si="0"/>
        <v>10</v>
      </c>
    </row>
    <row r="13" spans="1:7" ht="19.5" customHeight="1">
      <c r="A13" s="9">
        <v>11</v>
      </c>
      <c r="B13" s="10" t="s">
        <v>41</v>
      </c>
      <c r="C13" s="14" t="s">
        <v>42</v>
      </c>
      <c r="D13" s="10">
        <v>18</v>
      </c>
      <c r="E13" s="18">
        <v>0.0778125</v>
      </c>
      <c r="F13" s="19" t="s">
        <v>43</v>
      </c>
      <c r="G13" s="1">
        <f t="shared" si="0"/>
        <v>11</v>
      </c>
    </row>
    <row r="14" spans="1:7" ht="19.5" customHeight="1">
      <c r="A14" s="9">
        <v>12</v>
      </c>
      <c r="B14" s="10" t="s">
        <v>44</v>
      </c>
      <c r="C14" s="14" t="s">
        <v>29</v>
      </c>
      <c r="D14" s="10">
        <v>18</v>
      </c>
      <c r="E14" s="18">
        <v>0.07783564814815</v>
      </c>
      <c r="F14" s="19" t="s">
        <v>45</v>
      </c>
      <c r="G14" s="1">
        <f t="shared" si="0"/>
        <v>12</v>
      </c>
    </row>
    <row r="15" spans="1:7" ht="19.5" customHeight="1">
      <c r="A15" s="9" t="s">
        <v>256</v>
      </c>
      <c r="B15" s="10" t="s">
        <v>263</v>
      </c>
      <c r="C15" s="14" t="s">
        <v>264</v>
      </c>
      <c r="D15" s="10"/>
      <c r="E15" s="18"/>
      <c r="F15" s="19"/>
      <c r="G15" s="1" t="str">
        <f t="shared" si="0"/>
        <v>Ab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26.71093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46</v>
      </c>
      <c r="C3" s="13" t="s">
        <v>19</v>
      </c>
      <c r="D3" s="8">
        <v>18</v>
      </c>
      <c r="E3" s="16">
        <v>0.0775</v>
      </c>
      <c r="F3" s="17"/>
      <c r="G3" s="1">
        <f>A3</f>
        <v>1</v>
      </c>
    </row>
    <row r="4" spans="1:7" ht="19.5" customHeight="1">
      <c r="A4" s="9">
        <v>2</v>
      </c>
      <c r="B4" s="10" t="s">
        <v>47</v>
      </c>
      <c r="C4" s="14" t="s">
        <v>19</v>
      </c>
      <c r="D4" s="10">
        <v>18</v>
      </c>
      <c r="E4" s="18">
        <v>0.07752314814815</v>
      </c>
      <c r="F4" s="19" t="s">
        <v>48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49</v>
      </c>
      <c r="C5" s="14" t="s">
        <v>50</v>
      </c>
      <c r="D5" s="10">
        <v>18</v>
      </c>
      <c r="E5" s="18">
        <v>0.07755787037037</v>
      </c>
      <c r="F5" s="19" t="s">
        <v>51</v>
      </c>
      <c r="G5" s="1">
        <f t="shared" si="0"/>
        <v>3</v>
      </c>
    </row>
    <row r="6" spans="1:7" ht="19.5" customHeight="1">
      <c r="A6" s="9">
        <v>4</v>
      </c>
      <c r="B6" s="10" t="s">
        <v>52</v>
      </c>
      <c r="C6" s="14" t="s">
        <v>19</v>
      </c>
      <c r="D6" s="10">
        <v>18</v>
      </c>
      <c r="E6" s="18">
        <v>0.07767361111111</v>
      </c>
      <c r="F6" s="19" t="s">
        <v>53</v>
      </c>
      <c r="G6" s="1">
        <f t="shared" si="0"/>
        <v>4</v>
      </c>
    </row>
    <row r="7" spans="1:7" ht="19.5" customHeight="1">
      <c r="A7" s="9">
        <v>5</v>
      </c>
      <c r="B7" s="10" t="s">
        <v>54</v>
      </c>
      <c r="C7" s="14" t="s">
        <v>55</v>
      </c>
      <c r="D7" s="10">
        <v>18</v>
      </c>
      <c r="E7" s="18">
        <v>0.07769675925926</v>
      </c>
      <c r="F7" s="19" t="s">
        <v>56</v>
      </c>
      <c r="G7" s="1">
        <f t="shared" si="0"/>
        <v>5</v>
      </c>
    </row>
    <row r="8" spans="1:7" ht="19.5" customHeight="1">
      <c r="A8" s="9">
        <v>6</v>
      </c>
      <c r="B8" s="10" t="s">
        <v>57</v>
      </c>
      <c r="C8" s="14" t="s">
        <v>58</v>
      </c>
      <c r="D8" s="10">
        <v>18</v>
      </c>
      <c r="E8" s="18">
        <v>0.07769675925926</v>
      </c>
      <c r="F8" s="19" t="s">
        <v>59</v>
      </c>
      <c r="G8" s="1">
        <f t="shared" si="0"/>
        <v>6</v>
      </c>
    </row>
    <row r="9" spans="1:7" ht="19.5" customHeight="1">
      <c r="A9" s="9">
        <v>7</v>
      </c>
      <c r="B9" s="10" t="s">
        <v>60</v>
      </c>
      <c r="C9" s="14" t="s">
        <v>19</v>
      </c>
      <c r="D9" s="10">
        <v>18</v>
      </c>
      <c r="E9" s="18">
        <v>0.07769675925926</v>
      </c>
      <c r="F9" s="19" t="s">
        <v>61</v>
      </c>
      <c r="G9" s="1">
        <f t="shared" si="0"/>
        <v>7</v>
      </c>
    </row>
    <row r="10" spans="1:7" ht="19.5" customHeight="1">
      <c r="A10" s="9">
        <v>8</v>
      </c>
      <c r="B10" s="10" t="s">
        <v>62</v>
      </c>
      <c r="C10" s="14" t="s">
        <v>19</v>
      </c>
      <c r="D10" s="10">
        <v>18</v>
      </c>
      <c r="E10" s="18">
        <v>0.07771990740741</v>
      </c>
      <c r="F10" s="19" t="s">
        <v>63</v>
      </c>
      <c r="G10" s="1">
        <f t="shared" si="0"/>
        <v>8</v>
      </c>
    </row>
    <row r="11" spans="1:7" ht="19.5" customHeight="1">
      <c r="A11" s="9">
        <v>9</v>
      </c>
      <c r="B11" s="10" t="s">
        <v>64</v>
      </c>
      <c r="C11" s="14" t="s">
        <v>65</v>
      </c>
      <c r="D11" s="10">
        <v>18</v>
      </c>
      <c r="E11" s="18">
        <v>0.07771990740741</v>
      </c>
      <c r="F11" s="19" t="s">
        <v>66</v>
      </c>
      <c r="G11" s="1">
        <f t="shared" si="0"/>
        <v>9</v>
      </c>
    </row>
    <row r="12" spans="1:7" ht="19.5" customHeight="1">
      <c r="A12" s="9">
        <v>10</v>
      </c>
      <c r="B12" s="10" t="s">
        <v>67</v>
      </c>
      <c r="C12" s="14" t="s">
        <v>19</v>
      </c>
      <c r="D12" s="10">
        <v>18</v>
      </c>
      <c r="E12" s="18">
        <v>0.07771990740741</v>
      </c>
      <c r="F12" s="19" t="s">
        <v>68</v>
      </c>
      <c r="G12" s="1">
        <f t="shared" si="0"/>
        <v>10</v>
      </c>
    </row>
    <row r="13" spans="1:7" ht="19.5" customHeight="1">
      <c r="A13" s="9">
        <v>11</v>
      </c>
      <c r="B13" s="10" t="s">
        <v>69</v>
      </c>
      <c r="C13" s="14" t="s">
        <v>19</v>
      </c>
      <c r="D13" s="10">
        <v>18</v>
      </c>
      <c r="E13" s="18">
        <v>0.07771990740741</v>
      </c>
      <c r="F13" s="19" t="s">
        <v>70</v>
      </c>
      <c r="G13" s="1">
        <f t="shared" si="0"/>
        <v>11</v>
      </c>
    </row>
    <row r="14" spans="1:7" ht="19.5" customHeight="1">
      <c r="A14" s="9">
        <v>12</v>
      </c>
      <c r="B14" s="10" t="s">
        <v>71</v>
      </c>
      <c r="C14" s="14" t="s">
        <v>72</v>
      </c>
      <c r="D14" s="10">
        <v>18</v>
      </c>
      <c r="E14" s="18">
        <v>0.07771990740741</v>
      </c>
      <c r="F14" s="19" t="s">
        <v>73</v>
      </c>
      <c r="G14" s="1">
        <f t="shared" si="0"/>
        <v>12</v>
      </c>
    </row>
    <row r="15" spans="1:7" ht="19.5" customHeight="1">
      <c r="A15" s="9">
        <v>13</v>
      </c>
      <c r="B15" s="10" t="s">
        <v>74</v>
      </c>
      <c r="C15" s="14" t="s">
        <v>75</v>
      </c>
      <c r="D15" s="10">
        <v>18</v>
      </c>
      <c r="E15" s="18">
        <v>0.07775462962963</v>
      </c>
      <c r="F15" s="19" t="s">
        <v>76</v>
      </c>
      <c r="G15" s="1">
        <f t="shared" si="0"/>
        <v>13</v>
      </c>
    </row>
    <row r="16" spans="1:7" ht="19.5" customHeight="1">
      <c r="A16" s="9">
        <v>14</v>
      </c>
      <c r="B16" s="10" t="s">
        <v>77</v>
      </c>
      <c r="C16" s="14" t="s">
        <v>29</v>
      </c>
      <c r="D16" s="10">
        <v>18</v>
      </c>
      <c r="E16" s="18">
        <v>0.07775462962963</v>
      </c>
      <c r="F16" s="19" t="s">
        <v>78</v>
      </c>
      <c r="G16" s="1">
        <f t="shared" si="0"/>
        <v>14</v>
      </c>
    </row>
    <row r="17" spans="1:7" ht="19.5" customHeight="1">
      <c r="A17" s="9">
        <v>15</v>
      </c>
      <c r="B17" s="10" t="s">
        <v>79</v>
      </c>
      <c r="C17" s="14" t="s">
        <v>80</v>
      </c>
      <c r="D17" s="10">
        <v>18</v>
      </c>
      <c r="E17" s="18">
        <v>0.07777777777778</v>
      </c>
      <c r="F17" s="19" t="s">
        <v>81</v>
      </c>
      <c r="G17" s="1">
        <f t="shared" si="0"/>
        <v>15</v>
      </c>
    </row>
    <row r="18" spans="1:7" ht="19.5" customHeight="1">
      <c r="A18" s="9">
        <v>16</v>
      </c>
      <c r="B18" s="10" t="s">
        <v>82</v>
      </c>
      <c r="C18" s="14" t="s">
        <v>83</v>
      </c>
      <c r="D18" s="10">
        <v>18</v>
      </c>
      <c r="E18" s="18">
        <v>0.07777777777778</v>
      </c>
      <c r="F18" s="19" t="s">
        <v>84</v>
      </c>
      <c r="G18" s="1">
        <f t="shared" si="0"/>
        <v>16</v>
      </c>
    </row>
    <row r="19" spans="1:7" ht="19.5" customHeight="1">
      <c r="A19" s="9">
        <v>17</v>
      </c>
      <c r="B19" s="10" t="s">
        <v>85</v>
      </c>
      <c r="C19" s="14" t="s">
        <v>86</v>
      </c>
      <c r="D19" s="10">
        <v>18</v>
      </c>
      <c r="E19" s="18">
        <v>0.07778935185185</v>
      </c>
      <c r="F19" s="19" t="s">
        <v>87</v>
      </c>
      <c r="G19" s="1">
        <f t="shared" si="0"/>
        <v>17</v>
      </c>
    </row>
    <row r="20" spans="1:7" ht="19.5" customHeight="1">
      <c r="A20" s="9">
        <v>18</v>
      </c>
      <c r="B20" s="10" t="s">
        <v>88</v>
      </c>
      <c r="C20" s="14" t="s">
        <v>29</v>
      </c>
      <c r="D20" s="10">
        <v>18</v>
      </c>
      <c r="E20" s="18">
        <v>0.0778125</v>
      </c>
      <c r="F20" s="19" t="s">
        <v>89</v>
      </c>
      <c r="G20" s="1">
        <f t="shared" si="0"/>
        <v>18</v>
      </c>
    </row>
    <row r="21" spans="1:7" ht="19.5" customHeight="1">
      <c r="A21" s="9">
        <v>19</v>
      </c>
      <c r="B21" s="10" t="s">
        <v>90</v>
      </c>
      <c r="C21" s="14" t="s">
        <v>65</v>
      </c>
      <c r="D21" s="10">
        <v>18</v>
      </c>
      <c r="E21" s="18">
        <v>0.07782407407407</v>
      </c>
      <c r="F21" s="19" t="s">
        <v>91</v>
      </c>
      <c r="G21" s="1">
        <f t="shared" si="0"/>
        <v>19</v>
      </c>
    </row>
    <row r="22" spans="1:7" ht="19.5" customHeight="1">
      <c r="A22" s="9">
        <v>20</v>
      </c>
      <c r="B22" s="10" t="s">
        <v>92</v>
      </c>
      <c r="C22" s="14" t="s">
        <v>93</v>
      </c>
      <c r="D22" s="10">
        <v>18</v>
      </c>
      <c r="E22" s="18">
        <v>0.07783564814815</v>
      </c>
      <c r="F22" s="19" t="s">
        <v>94</v>
      </c>
      <c r="G22" s="1">
        <f t="shared" si="0"/>
        <v>20</v>
      </c>
    </row>
    <row r="23" spans="1:7" ht="19.5" customHeight="1">
      <c r="A23" s="9">
        <v>21</v>
      </c>
      <c r="B23" s="10" t="s">
        <v>95</v>
      </c>
      <c r="C23" s="14" t="s">
        <v>19</v>
      </c>
      <c r="D23" s="10">
        <v>18</v>
      </c>
      <c r="E23" s="18">
        <v>0.07783564814815</v>
      </c>
      <c r="F23" s="19" t="s">
        <v>96</v>
      </c>
      <c r="G23" s="1">
        <f t="shared" si="0"/>
        <v>21</v>
      </c>
    </row>
    <row r="24" spans="1:7" ht="19.5" customHeight="1">
      <c r="A24" s="9">
        <v>22</v>
      </c>
      <c r="B24" s="10" t="s">
        <v>97</v>
      </c>
      <c r="C24" s="14" t="s">
        <v>98</v>
      </c>
      <c r="D24" s="10">
        <v>18</v>
      </c>
      <c r="E24" s="18">
        <v>0.0778587962963</v>
      </c>
      <c r="F24" s="19" t="s">
        <v>99</v>
      </c>
      <c r="G24" s="1">
        <f t="shared" si="0"/>
        <v>22</v>
      </c>
    </row>
    <row r="25" spans="1:7" ht="19.5" customHeight="1">
      <c r="A25" s="9">
        <v>23</v>
      </c>
      <c r="B25" s="10" t="s">
        <v>100</v>
      </c>
      <c r="C25" s="14" t="s">
        <v>39</v>
      </c>
      <c r="D25" s="10">
        <v>18</v>
      </c>
      <c r="E25" s="18">
        <v>0.07793981481482</v>
      </c>
      <c r="F25" s="19" t="s">
        <v>101</v>
      </c>
      <c r="G25" s="1">
        <f t="shared" si="0"/>
        <v>23</v>
      </c>
    </row>
    <row r="26" spans="1:7" ht="19.5" customHeight="1">
      <c r="A26" s="9">
        <v>24</v>
      </c>
      <c r="B26" s="10" t="s">
        <v>102</v>
      </c>
      <c r="C26" s="14" t="s">
        <v>103</v>
      </c>
      <c r="D26" s="10">
        <v>18</v>
      </c>
      <c r="E26" s="18">
        <v>0.07797453703704</v>
      </c>
      <c r="F26" s="19" t="s">
        <v>104</v>
      </c>
      <c r="G26" s="1">
        <f t="shared" si="0"/>
        <v>24</v>
      </c>
    </row>
    <row r="27" spans="1:7" ht="19.5" customHeight="1">
      <c r="A27" s="9">
        <v>25</v>
      </c>
      <c r="B27" s="10" t="s">
        <v>105</v>
      </c>
      <c r="C27" s="14" t="s">
        <v>106</v>
      </c>
      <c r="D27" s="10">
        <v>18</v>
      </c>
      <c r="E27" s="18">
        <v>0.07800925925926</v>
      </c>
      <c r="F27" s="19" t="s">
        <v>107</v>
      </c>
      <c r="G27" s="1">
        <f t="shared" si="0"/>
        <v>25</v>
      </c>
    </row>
    <row r="28" spans="1:7" ht="19.5" customHeight="1">
      <c r="A28" s="9">
        <v>26</v>
      </c>
      <c r="B28" s="10" t="s">
        <v>108</v>
      </c>
      <c r="C28" s="14" t="s">
        <v>106</v>
      </c>
      <c r="D28" s="10">
        <v>18</v>
      </c>
      <c r="E28" s="18">
        <v>0.07800925925926</v>
      </c>
      <c r="F28" s="19" t="s">
        <v>109</v>
      </c>
      <c r="G28" s="1">
        <f t="shared" si="0"/>
        <v>26</v>
      </c>
    </row>
    <row r="29" spans="1:7" ht="19.5" customHeight="1">
      <c r="A29" s="9">
        <v>27</v>
      </c>
      <c r="B29" s="10" t="s">
        <v>110</v>
      </c>
      <c r="C29" s="14" t="s">
        <v>111</v>
      </c>
      <c r="D29" s="10">
        <v>18</v>
      </c>
      <c r="E29" s="18">
        <v>0.08023148148148</v>
      </c>
      <c r="F29" s="19" t="s">
        <v>112</v>
      </c>
      <c r="G29" s="1">
        <f t="shared" si="0"/>
        <v>27</v>
      </c>
    </row>
    <row r="30" spans="1:7" ht="19.5" customHeight="1">
      <c r="A30" s="9">
        <v>28</v>
      </c>
      <c r="B30" s="10" t="s">
        <v>113</v>
      </c>
      <c r="C30" s="14" t="s">
        <v>114</v>
      </c>
      <c r="D30" s="10">
        <v>17</v>
      </c>
      <c r="E30" s="18">
        <v>0.07331018518519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115</v>
      </c>
      <c r="C31" s="14" t="s">
        <v>80</v>
      </c>
      <c r="D31" s="10">
        <v>17</v>
      </c>
      <c r="E31" s="18">
        <v>0.07796296296296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116</v>
      </c>
      <c r="C32" s="14" t="s">
        <v>55</v>
      </c>
      <c r="D32" s="10">
        <v>16</v>
      </c>
      <c r="E32" s="18">
        <v>0.07938657407407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117</v>
      </c>
      <c r="C33" s="14" t="s">
        <v>106</v>
      </c>
      <c r="D33" s="10">
        <v>15</v>
      </c>
      <c r="E33" s="18">
        <v>0.07643518518519</v>
      </c>
      <c r="F33" s="19"/>
      <c r="G33" s="1">
        <f t="shared" si="0"/>
        <v>31</v>
      </c>
    </row>
    <row r="34" spans="1:7" ht="19.5" customHeight="1">
      <c r="A34" s="9" t="s">
        <v>256</v>
      </c>
      <c r="B34" s="10" t="s">
        <v>118</v>
      </c>
      <c r="C34" s="14" t="s">
        <v>65</v>
      </c>
      <c r="D34" s="10">
        <v>12</v>
      </c>
      <c r="E34" s="18">
        <v>0.05034722222222</v>
      </c>
      <c r="F34" s="19"/>
      <c r="G34" s="1" t="str">
        <f t="shared" si="0"/>
        <v>Ab</v>
      </c>
    </row>
    <row r="35" spans="1:7" ht="19.5" customHeight="1">
      <c r="A35" s="9" t="s">
        <v>256</v>
      </c>
      <c r="B35" s="10" t="s">
        <v>119</v>
      </c>
      <c r="C35" s="14" t="s">
        <v>114</v>
      </c>
      <c r="D35" s="10">
        <v>12</v>
      </c>
      <c r="E35" s="18">
        <v>0.05508101851852</v>
      </c>
      <c r="F35" s="19"/>
      <c r="G35" s="1" t="str">
        <f t="shared" si="0"/>
        <v>Ab</v>
      </c>
    </row>
    <row r="36" spans="1:7" ht="19.5" customHeight="1">
      <c r="A36" s="9" t="s">
        <v>256</v>
      </c>
      <c r="B36" s="10" t="s">
        <v>258</v>
      </c>
      <c r="C36" s="14" t="s">
        <v>42</v>
      </c>
      <c r="D36" s="10"/>
      <c r="E36" s="18"/>
      <c r="F36" s="19"/>
      <c r="G36" s="1" t="str">
        <f t="shared" si="0"/>
        <v>Ab</v>
      </c>
    </row>
    <row r="37" spans="1:7" ht="19.5" customHeight="1">
      <c r="A37" s="9" t="s">
        <v>256</v>
      </c>
      <c r="B37" s="10" t="s">
        <v>259</v>
      </c>
      <c r="C37" s="14" t="s">
        <v>72</v>
      </c>
      <c r="D37" s="10"/>
      <c r="E37" s="18"/>
      <c r="F37" s="19"/>
      <c r="G37" s="1" t="str">
        <f t="shared" si="0"/>
        <v>Ab</v>
      </c>
    </row>
    <row r="38" spans="1:7" ht="19.5" customHeight="1">
      <c r="A38" s="9" t="s">
        <v>256</v>
      </c>
      <c r="B38" s="10" t="s">
        <v>260</v>
      </c>
      <c r="C38" s="14" t="s">
        <v>65</v>
      </c>
      <c r="D38" s="10"/>
      <c r="E38" s="18"/>
      <c r="F38" s="19"/>
      <c r="G38" s="1" t="str">
        <f t="shared" si="0"/>
        <v>Ab</v>
      </c>
    </row>
    <row r="39" spans="1:7" ht="19.5" customHeight="1">
      <c r="A39" s="9" t="s">
        <v>256</v>
      </c>
      <c r="B39" s="10" t="s">
        <v>261</v>
      </c>
      <c r="C39" s="14" t="s">
        <v>26</v>
      </c>
      <c r="D39" s="10"/>
      <c r="E39" s="18"/>
      <c r="F39" s="19"/>
      <c r="G39" s="1" t="str">
        <f t="shared" si="0"/>
        <v>Ab</v>
      </c>
    </row>
    <row r="40" spans="1:7" ht="19.5" customHeight="1">
      <c r="A40" s="9" t="s">
        <v>256</v>
      </c>
      <c r="B40" s="10" t="s">
        <v>262</v>
      </c>
      <c r="C40" s="14" t="s">
        <v>106</v>
      </c>
      <c r="D40" s="10"/>
      <c r="E40" s="18"/>
      <c r="F40" s="19"/>
      <c r="G40" s="1" t="str">
        <f t="shared" si="0"/>
        <v>Ab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30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120</v>
      </c>
      <c r="C3" s="13" t="s">
        <v>50</v>
      </c>
      <c r="D3" s="8">
        <v>15</v>
      </c>
      <c r="E3" s="16">
        <v>0.06599537037037</v>
      </c>
      <c r="F3" s="17"/>
      <c r="G3" s="1">
        <f>A3</f>
        <v>1</v>
      </c>
    </row>
    <row r="4" spans="1:7" ht="19.5" customHeight="1">
      <c r="A4" s="9">
        <v>2</v>
      </c>
      <c r="B4" s="10" t="s">
        <v>121</v>
      </c>
      <c r="C4" s="14" t="s">
        <v>65</v>
      </c>
      <c r="D4" s="10">
        <v>15</v>
      </c>
      <c r="E4" s="18">
        <v>0.06608796296296</v>
      </c>
      <c r="F4" s="19" t="s">
        <v>122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123</v>
      </c>
      <c r="C5" s="14" t="s">
        <v>29</v>
      </c>
      <c r="D5" s="10">
        <v>15</v>
      </c>
      <c r="E5" s="18">
        <v>0.06611111111111</v>
      </c>
      <c r="F5" s="19" t="s">
        <v>124</v>
      </c>
      <c r="G5" s="1">
        <f t="shared" si="0"/>
        <v>3</v>
      </c>
    </row>
    <row r="6" spans="1:7" ht="19.5" customHeight="1">
      <c r="A6" s="9">
        <v>4</v>
      </c>
      <c r="B6" s="10" t="s">
        <v>125</v>
      </c>
      <c r="C6" s="14" t="s">
        <v>126</v>
      </c>
      <c r="D6" s="10">
        <v>15</v>
      </c>
      <c r="E6" s="18">
        <v>0.06613425925926</v>
      </c>
      <c r="F6" s="19" t="s">
        <v>127</v>
      </c>
      <c r="G6" s="1">
        <f t="shared" si="0"/>
        <v>4</v>
      </c>
    </row>
    <row r="7" spans="1:7" ht="19.5" customHeight="1">
      <c r="A7" s="9">
        <v>5</v>
      </c>
      <c r="B7" s="10" t="s">
        <v>128</v>
      </c>
      <c r="C7" s="14" t="s">
        <v>58</v>
      </c>
      <c r="D7" s="10">
        <v>15</v>
      </c>
      <c r="E7" s="18">
        <v>0.06613425925926</v>
      </c>
      <c r="F7" s="19" t="s">
        <v>129</v>
      </c>
      <c r="G7" s="1">
        <f t="shared" si="0"/>
        <v>5</v>
      </c>
    </row>
    <row r="8" spans="1:7" ht="19.5" customHeight="1">
      <c r="A8" s="9">
        <v>6</v>
      </c>
      <c r="B8" s="10" t="s">
        <v>130</v>
      </c>
      <c r="C8" s="14" t="s">
        <v>72</v>
      </c>
      <c r="D8" s="10">
        <v>15</v>
      </c>
      <c r="E8" s="18">
        <v>0.06614583333333</v>
      </c>
      <c r="F8" s="19" t="s">
        <v>131</v>
      </c>
      <c r="G8" s="1">
        <f t="shared" si="0"/>
        <v>6</v>
      </c>
    </row>
    <row r="9" spans="1:7" ht="19.5" customHeight="1">
      <c r="A9" s="9">
        <v>7</v>
      </c>
      <c r="B9" s="10" t="s">
        <v>132</v>
      </c>
      <c r="C9" s="14" t="s">
        <v>133</v>
      </c>
      <c r="D9" s="10">
        <v>15</v>
      </c>
      <c r="E9" s="18">
        <v>0.06614583333333</v>
      </c>
      <c r="F9" s="19" t="s">
        <v>134</v>
      </c>
      <c r="G9" s="1">
        <f t="shared" si="0"/>
        <v>7</v>
      </c>
    </row>
    <row r="10" spans="1:7" ht="19.5" customHeight="1">
      <c r="A10" s="9">
        <v>8</v>
      </c>
      <c r="B10" s="10" t="s">
        <v>135</v>
      </c>
      <c r="C10" s="14" t="s">
        <v>50</v>
      </c>
      <c r="D10" s="10">
        <v>15</v>
      </c>
      <c r="E10" s="18">
        <v>0.06616898148148</v>
      </c>
      <c r="F10" s="19" t="s">
        <v>136</v>
      </c>
      <c r="G10" s="1">
        <f t="shared" si="0"/>
        <v>8</v>
      </c>
    </row>
    <row r="11" spans="1:7" ht="19.5" customHeight="1">
      <c r="A11" s="9">
        <v>9</v>
      </c>
      <c r="B11" s="10" t="s">
        <v>137</v>
      </c>
      <c r="C11" s="14" t="s">
        <v>19</v>
      </c>
      <c r="D11" s="10">
        <v>15</v>
      </c>
      <c r="E11" s="18">
        <v>0.06616898148148</v>
      </c>
      <c r="F11" s="19" t="s">
        <v>138</v>
      </c>
      <c r="G11" s="1">
        <f t="shared" si="0"/>
        <v>9</v>
      </c>
    </row>
    <row r="12" spans="1:7" ht="19.5" customHeight="1">
      <c r="A12" s="9">
        <v>10</v>
      </c>
      <c r="B12" s="10" t="s">
        <v>139</v>
      </c>
      <c r="C12" s="14" t="s">
        <v>65</v>
      </c>
      <c r="D12" s="10">
        <v>15</v>
      </c>
      <c r="E12" s="18">
        <v>0.06616898148148</v>
      </c>
      <c r="F12" s="19" t="s">
        <v>140</v>
      </c>
      <c r="G12" s="1">
        <f t="shared" si="0"/>
        <v>10</v>
      </c>
    </row>
    <row r="13" spans="1:7" ht="19.5" customHeight="1">
      <c r="A13" s="9">
        <v>11</v>
      </c>
      <c r="B13" s="10" t="s">
        <v>141</v>
      </c>
      <c r="C13" s="14" t="s">
        <v>142</v>
      </c>
      <c r="D13" s="10">
        <v>15</v>
      </c>
      <c r="E13" s="18">
        <v>0.06619212962963</v>
      </c>
      <c r="F13" s="19" t="s">
        <v>143</v>
      </c>
      <c r="G13" s="1">
        <f t="shared" si="0"/>
        <v>11</v>
      </c>
    </row>
    <row r="14" spans="1:7" ht="19.5" customHeight="1">
      <c r="A14" s="9">
        <v>12</v>
      </c>
      <c r="B14" s="10" t="s">
        <v>144</v>
      </c>
      <c r="C14" s="14" t="s">
        <v>50</v>
      </c>
      <c r="D14" s="10">
        <v>15</v>
      </c>
      <c r="E14" s="18">
        <v>0.0662037037037</v>
      </c>
      <c r="F14" s="19" t="s">
        <v>145</v>
      </c>
      <c r="G14" s="1">
        <f t="shared" si="0"/>
        <v>12</v>
      </c>
    </row>
    <row r="15" spans="1:7" ht="19.5" customHeight="1">
      <c r="A15" s="9">
        <v>13</v>
      </c>
      <c r="B15" s="10" t="s">
        <v>146</v>
      </c>
      <c r="C15" s="14" t="s">
        <v>83</v>
      </c>
      <c r="D15" s="10">
        <v>15</v>
      </c>
      <c r="E15" s="18">
        <v>0.06622685185185</v>
      </c>
      <c r="F15" s="19" t="s">
        <v>147</v>
      </c>
      <c r="G15" s="1">
        <f t="shared" si="0"/>
        <v>13</v>
      </c>
    </row>
    <row r="16" spans="1:7" ht="19.5" customHeight="1">
      <c r="A16" s="9">
        <v>14</v>
      </c>
      <c r="B16" s="10" t="s">
        <v>148</v>
      </c>
      <c r="C16" s="14" t="s">
        <v>29</v>
      </c>
      <c r="D16" s="10">
        <v>15</v>
      </c>
      <c r="E16" s="18">
        <v>0.06625</v>
      </c>
      <c r="F16" s="19" t="s">
        <v>149</v>
      </c>
      <c r="G16" s="1">
        <f t="shared" si="0"/>
        <v>14</v>
      </c>
    </row>
    <row r="17" spans="1:7" ht="19.5" customHeight="1">
      <c r="A17" s="9">
        <v>15</v>
      </c>
      <c r="B17" s="10" t="s">
        <v>150</v>
      </c>
      <c r="C17" s="14" t="s">
        <v>26</v>
      </c>
      <c r="D17" s="10">
        <v>15</v>
      </c>
      <c r="E17" s="18">
        <v>0.06625</v>
      </c>
      <c r="F17" s="19" t="s">
        <v>151</v>
      </c>
      <c r="G17" s="1">
        <f t="shared" si="0"/>
        <v>15</v>
      </c>
    </row>
    <row r="18" spans="1:7" ht="19.5" customHeight="1">
      <c r="A18" s="9">
        <v>16</v>
      </c>
      <c r="B18" s="10" t="s">
        <v>154</v>
      </c>
      <c r="C18" s="14" t="s">
        <v>155</v>
      </c>
      <c r="D18" s="10">
        <v>15</v>
      </c>
      <c r="E18" s="18">
        <v>0.06626157407407</v>
      </c>
      <c r="F18" s="19" t="s">
        <v>269</v>
      </c>
      <c r="G18" s="1">
        <f t="shared" si="0"/>
        <v>16</v>
      </c>
    </row>
    <row r="19" spans="1:7" ht="19.5" customHeight="1">
      <c r="A19" s="9">
        <v>17</v>
      </c>
      <c r="B19" s="10" t="s">
        <v>152</v>
      </c>
      <c r="C19" s="14" t="s">
        <v>65</v>
      </c>
      <c r="D19" s="10">
        <v>15</v>
      </c>
      <c r="E19" s="18">
        <v>0.06626157407407</v>
      </c>
      <c r="F19" s="19" t="s">
        <v>153</v>
      </c>
      <c r="G19" s="1">
        <f t="shared" si="0"/>
        <v>17</v>
      </c>
    </row>
    <row r="20" spans="1:7" ht="19.5" customHeight="1">
      <c r="A20" s="9">
        <v>18</v>
      </c>
      <c r="B20" s="10" t="s">
        <v>156</v>
      </c>
      <c r="C20" s="14" t="s">
        <v>155</v>
      </c>
      <c r="D20" s="10">
        <v>15</v>
      </c>
      <c r="E20" s="18">
        <v>0.06626157407407</v>
      </c>
      <c r="F20" s="19" t="s">
        <v>157</v>
      </c>
      <c r="G20" s="1">
        <f t="shared" si="0"/>
        <v>18</v>
      </c>
    </row>
    <row r="21" spans="1:7" ht="19.5" customHeight="1">
      <c r="A21" s="9">
        <v>19</v>
      </c>
      <c r="B21" s="10" t="s">
        <v>160</v>
      </c>
      <c r="C21" s="14" t="s">
        <v>72</v>
      </c>
      <c r="D21" s="10">
        <v>15</v>
      </c>
      <c r="E21" s="18">
        <v>0.06626157407407</v>
      </c>
      <c r="F21" s="19" t="s">
        <v>270</v>
      </c>
      <c r="G21" s="1">
        <f t="shared" si="0"/>
        <v>19</v>
      </c>
    </row>
    <row r="22" spans="1:7" ht="19.5" customHeight="1">
      <c r="A22" s="9">
        <v>20</v>
      </c>
      <c r="B22" s="10" t="s">
        <v>158</v>
      </c>
      <c r="C22" s="14" t="s">
        <v>114</v>
      </c>
      <c r="D22" s="10">
        <v>15</v>
      </c>
      <c r="E22" s="18">
        <v>0.06626157407407</v>
      </c>
      <c r="F22" s="19" t="s">
        <v>159</v>
      </c>
      <c r="G22" s="1">
        <f t="shared" si="0"/>
        <v>20</v>
      </c>
    </row>
    <row r="23" spans="1:7" ht="19.5" customHeight="1">
      <c r="A23" s="9">
        <v>21</v>
      </c>
      <c r="B23" s="10" t="s">
        <v>161</v>
      </c>
      <c r="C23" s="14" t="s">
        <v>155</v>
      </c>
      <c r="D23" s="10">
        <v>15</v>
      </c>
      <c r="E23" s="18">
        <v>0.06627314814815</v>
      </c>
      <c r="F23" s="19" t="s">
        <v>162</v>
      </c>
      <c r="G23" s="1">
        <f t="shared" si="0"/>
        <v>21</v>
      </c>
    </row>
    <row r="24" spans="1:7" ht="19.5" customHeight="1">
      <c r="A24" s="9">
        <v>22</v>
      </c>
      <c r="B24" s="10" t="s">
        <v>163</v>
      </c>
      <c r="C24" s="14" t="s">
        <v>65</v>
      </c>
      <c r="D24" s="10">
        <v>15</v>
      </c>
      <c r="E24" s="18">
        <v>0.06627314814815</v>
      </c>
      <c r="F24" s="19" t="s">
        <v>164</v>
      </c>
      <c r="G24" s="1">
        <f t="shared" si="0"/>
        <v>22</v>
      </c>
    </row>
    <row r="25" spans="1:7" ht="19.5" customHeight="1">
      <c r="A25" s="9">
        <v>23</v>
      </c>
      <c r="B25" s="10" t="s">
        <v>165</v>
      </c>
      <c r="C25" s="14" t="s">
        <v>155</v>
      </c>
      <c r="D25" s="10">
        <v>15</v>
      </c>
      <c r="E25" s="18">
        <v>0.06627314814815</v>
      </c>
      <c r="F25" s="19" t="s">
        <v>166</v>
      </c>
      <c r="G25" s="1">
        <f t="shared" si="0"/>
        <v>23</v>
      </c>
    </row>
    <row r="26" spans="1:7" ht="19.5" customHeight="1">
      <c r="A26" s="9">
        <v>24</v>
      </c>
      <c r="B26" s="10" t="s">
        <v>167</v>
      </c>
      <c r="C26" s="14" t="s">
        <v>32</v>
      </c>
      <c r="D26" s="10">
        <v>15</v>
      </c>
      <c r="E26" s="18">
        <v>0.06630787037037</v>
      </c>
      <c r="F26" s="19" t="s">
        <v>168</v>
      </c>
      <c r="G26" s="1">
        <f t="shared" si="0"/>
        <v>24</v>
      </c>
    </row>
    <row r="27" spans="1:7" ht="19.5" customHeight="1">
      <c r="A27" s="9">
        <v>25</v>
      </c>
      <c r="B27" s="10" t="s">
        <v>169</v>
      </c>
      <c r="C27" s="14" t="s">
        <v>155</v>
      </c>
      <c r="D27" s="10">
        <v>15</v>
      </c>
      <c r="E27" s="18">
        <v>0.06630787037037</v>
      </c>
      <c r="F27" s="19" t="s">
        <v>170</v>
      </c>
      <c r="G27" s="1">
        <f t="shared" si="0"/>
        <v>25</v>
      </c>
    </row>
    <row r="28" spans="1:7" ht="19.5" customHeight="1">
      <c r="A28" s="9">
        <v>26</v>
      </c>
      <c r="B28" s="10" t="s">
        <v>171</v>
      </c>
      <c r="C28" s="14" t="s">
        <v>65</v>
      </c>
      <c r="D28" s="10">
        <v>15</v>
      </c>
      <c r="E28" s="18">
        <v>0.06633101851852</v>
      </c>
      <c r="F28" s="19" t="s">
        <v>172</v>
      </c>
      <c r="G28" s="1">
        <f t="shared" si="0"/>
        <v>26</v>
      </c>
    </row>
    <row r="29" spans="1:7" ht="19.5" customHeight="1">
      <c r="A29" s="9">
        <v>27</v>
      </c>
      <c r="B29" s="10" t="s">
        <v>173</v>
      </c>
      <c r="C29" s="14" t="s">
        <v>29</v>
      </c>
      <c r="D29" s="10">
        <v>15</v>
      </c>
      <c r="E29" s="18">
        <v>0.06634259259259</v>
      </c>
      <c r="F29" s="19" t="s">
        <v>174</v>
      </c>
      <c r="G29" s="1">
        <f t="shared" si="0"/>
        <v>27</v>
      </c>
    </row>
    <row r="30" spans="1:7" ht="19.5" customHeight="1">
      <c r="A30" s="9">
        <v>28</v>
      </c>
      <c r="B30" s="10" t="s">
        <v>189</v>
      </c>
      <c r="C30" s="14" t="s">
        <v>103</v>
      </c>
      <c r="D30" s="10">
        <v>15</v>
      </c>
      <c r="E30" s="18">
        <v>0.06635416666667</v>
      </c>
      <c r="F30" s="19" t="s">
        <v>271</v>
      </c>
      <c r="G30" s="1">
        <f t="shared" si="0"/>
        <v>28</v>
      </c>
    </row>
    <row r="31" spans="1:7" ht="19.5" customHeight="1">
      <c r="A31" s="9">
        <v>29</v>
      </c>
      <c r="B31" s="10" t="s">
        <v>175</v>
      </c>
      <c r="C31" s="14" t="s">
        <v>29</v>
      </c>
      <c r="D31" s="10">
        <v>15</v>
      </c>
      <c r="E31" s="18">
        <v>0.06635416666667</v>
      </c>
      <c r="F31" s="19" t="s">
        <v>176</v>
      </c>
      <c r="G31" s="1">
        <f t="shared" si="0"/>
        <v>29</v>
      </c>
    </row>
    <row r="32" spans="1:7" ht="19.5" customHeight="1">
      <c r="A32" s="9">
        <v>30</v>
      </c>
      <c r="B32" s="10" t="s">
        <v>177</v>
      </c>
      <c r="C32" s="14" t="s">
        <v>155</v>
      </c>
      <c r="D32" s="10">
        <v>15</v>
      </c>
      <c r="E32" s="18">
        <v>0.06635416666667</v>
      </c>
      <c r="F32" s="19" t="s">
        <v>178</v>
      </c>
      <c r="G32" s="1">
        <f t="shared" si="0"/>
        <v>30</v>
      </c>
    </row>
    <row r="33" spans="1:7" ht="19.5" customHeight="1">
      <c r="A33" s="9">
        <v>31</v>
      </c>
      <c r="B33" s="10" t="s">
        <v>179</v>
      </c>
      <c r="C33" s="14" t="s">
        <v>42</v>
      </c>
      <c r="D33" s="10">
        <v>15</v>
      </c>
      <c r="E33" s="18">
        <v>0.06641203703704</v>
      </c>
      <c r="F33" s="19" t="s">
        <v>180</v>
      </c>
      <c r="G33" s="1">
        <f t="shared" si="0"/>
        <v>31</v>
      </c>
    </row>
    <row r="34" spans="1:7" ht="19.5" customHeight="1">
      <c r="A34" s="9">
        <v>32</v>
      </c>
      <c r="B34" s="10" t="s">
        <v>181</v>
      </c>
      <c r="C34" s="14" t="s">
        <v>65</v>
      </c>
      <c r="D34" s="10">
        <v>15</v>
      </c>
      <c r="E34" s="18">
        <v>0.0668287037037</v>
      </c>
      <c r="F34" s="19" t="s">
        <v>182</v>
      </c>
      <c r="G34" s="1">
        <f t="shared" si="0"/>
        <v>32</v>
      </c>
    </row>
    <row r="35" spans="1:7" ht="19.5" customHeight="1">
      <c r="A35" s="9">
        <v>33</v>
      </c>
      <c r="B35" s="10" t="s">
        <v>183</v>
      </c>
      <c r="C35" s="14" t="s">
        <v>65</v>
      </c>
      <c r="D35" s="10">
        <v>15</v>
      </c>
      <c r="E35" s="18">
        <v>0.066875</v>
      </c>
      <c r="F35" s="19" t="s">
        <v>184</v>
      </c>
      <c r="G35" s="1">
        <f t="shared" si="0"/>
        <v>33</v>
      </c>
    </row>
    <row r="36" spans="1:7" ht="19.5" customHeight="1">
      <c r="A36" s="9">
        <v>34</v>
      </c>
      <c r="B36" s="10" t="s">
        <v>185</v>
      </c>
      <c r="C36" s="14" t="s">
        <v>103</v>
      </c>
      <c r="D36" s="10">
        <v>15</v>
      </c>
      <c r="E36" s="18">
        <v>0.0687962962963</v>
      </c>
      <c r="F36" s="19" t="s">
        <v>186</v>
      </c>
      <c r="G36" s="1">
        <f t="shared" si="0"/>
        <v>34</v>
      </c>
    </row>
    <row r="37" spans="1:7" ht="19.5" customHeight="1">
      <c r="A37" s="9">
        <v>35</v>
      </c>
      <c r="B37" s="10" t="s">
        <v>272</v>
      </c>
      <c r="C37" s="14" t="s">
        <v>80</v>
      </c>
      <c r="D37" s="10">
        <v>15</v>
      </c>
      <c r="E37" s="18">
        <v>0.06944444444444</v>
      </c>
      <c r="F37" s="19" t="s">
        <v>273</v>
      </c>
      <c r="G37" s="1">
        <f t="shared" si="0"/>
        <v>35</v>
      </c>
    </row>
    <row r="38" spans="1:7" ht="19.5" customHeight="1">
      <c r="A38" s="9">
        <v>36</v>
      </c>
      <c r="B38" s="10" t="s">
        <v>187</v>
      </c>
      <c r="C38" s="14" t="s">
        <v>72</v>
      </c>
      <c r="D38" s="10">
        <v>15</v>
      </c>
      <c r="E38" s="18">
        <v>0.07173611111111</v>
      </c>
      <c r="F38" s="19" t="s">
        <v>188</v>
      </c>
      <c r="G38" s="1">
        <f t="shared" si="0"/>
        <v>36</v>
      </c>
    </row>
    <row r="39" spans="1:7" ht="19.5" customHeight="1">
      <c r="A39" s="9">
        <v>37</v>
      </c>
      <c r="B39" s="10" t="s">
        <v>190</v>
      </c>
      <c r="C39" s="14" t="s">
        <v>93</v>
      </c>
      <c r="D39" s="10">
        <v>14</v>
      </c>
      <c r="E39" s="18">
        <v>0.06659722222222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191</v>
      </c>
      <c r="C40" s="14" t="s">
        <v>29</v>
      </c>
      <c r="D40" s="10">
        <v>14</v>
      </c>
      <c r="E40" s="18">
        <v>0.06752314814815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192</v>
      </c>
      <c r="C41" s="14" t="s">
        <v>83</v>
      </c>
      <c r="D41" s="10">
        <v>14</v>
      </c>
      <c r="E41" s="18">
        <v>0.0690162037037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193</v>
      </c>
      <c r="C42" s="14" t="s">
        <v>65</v>
      </c>
      <c r="D42" s="10">
        <v>14</v>
      </c>
      <c r="E42" s="18">
        <v>0.06902777777778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194</v>
      </c>
      <c r="C43" s="14" t="s">
        <v>155</v>
      </c>
      <c r="D43" s="10">
        <v>12</v>
      </c>
      <c r="E43" s="18">
        <v>0.06710648148148</v>
      </c>
      <c r="F43" s="19"/>
      <c r="G43" s="1">
        <f t="shared" si="0"/>
        <v>41</v>
      </c>
    </row>
    <row r="44" spans="1:7" ht="19.5" customHeight="1">
      <c r="A44" s="9" t="s">
        <v>256</v>
      </c>
      <c r="B44" s="10" t="s">
        <v>195</v>
      </c>
      <c r="C44" s="14" t="s">
        <v>50</v>
      </c>
      <c r="D44" s="10"/>
      <c r="E44" s="18"/>
      <c r="F44" s="19"/>
      <c r="G44" s="1" t="str">
        <f t="shared" si="0"/>
        <v>Ab</v>
      </c>
    </row>
    <row r="45" spans="1:7" ht="19.5" customHeight="1">
      <c r="A45" s="9" t="s">
        <v>256</v>
      </c>
      <c r="B45" s="10" t="s">
        <v>196</v>
      </c>
      <c r="C45" s="14" t="s">
        <v>197</v>
      </c>
      <c r="D45" s="10"/>
      <c r="E45" s="18"/>
      <c r="F45" s="19"/>
      <c r="G45" s="1" t="str">
        <f t="shared" si="0"/>
        <v>Ab</v>
      </c>
    </row>
    <row r="46" spans="1:7" ht="19.5" customHeight="1">
      <c r="A46" s="9" t="s">
        <v>256</v>
      </c>
      <c r="B46" s="10" t="s">
        <v>257</v>
      </c>
      <c r="C46" s="14" t="s">
        <v>65</v>
      </c>
      <c r="D46" s="10"/>
      <c r="E46" s="18"/>
      <c r="F46" s="19"/>
      <c r="G46" s="1" t="str">
        <f t="shared" si="0"/>
        <v>Ab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24.0039062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0.8515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198</v>
      </c>
      <c r="C3" s="13" t="s">
        <v>65</v>
      </c>
      <c r="D3" s="8">
        <v>13</v>
      </c>
      <c r="E3" s="16">
        <v>0.06342592592593</v>
      </c>
      <c r="F3" s="17"/>
      <c r="G3" s="1">
        <f>A3</f>
        <v>1</v>
      </c>
    </row>
    <row r="4" spans="1:7" ht="19.5" customHeight="1">
      <c r="A4" s="9">
        <v>2</v>
      </c>
      <c r="B4" s="10" t="s">
        <v>199</v>
      </c>
      <c r="C4" s="14" t="s">
        <v>65</v>
      </c>
      <c r="D4" s="10">
        <v>13</v>
      </c>
      <c r="E4" s="18">
        <v>0.06435185185185</v>
      </c>
      <c r="F4" s="19" t="s">
        <v>200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201</v>
      </c>
      <c r="C5" s="14" t="s">
        <v>19</v>
      </c>
      <c r="D5" s="10">
        <v>13</v>
      </c>
      <c r="E5" s="18">
        <v>0.06439814814815</v>
      </c>
      <c r="F5" s="19" t="s">
        <v>202</v>
      </c>
      <c r="G5" s="1">
        <f t="shared" si="0"/>
        <v>3</v>
      </c>
    </row>
    <row r="6" spans="1:7" ht="19.5" customHeight="1">
      <c r="A6" s="9">
        <v>4</v>
      </c>
      <c r="B6" s="10" t="s">
        <v>203</v>
      </c>
      <c r="C6" s="14" t="s">
        <v>155</v>
      </c>
      <c r="D6" s="10">
        <v>13</v>
      </c>
      <c r="E6" s="18">
        <v>0.06444444444444</v>
      </c>
      <c r="F6" s="19" t="s">
        <v>204</v>
      </c>
      <c r="G6" s="1">
        <f t="shared" si="0"/>
        <v>4</v>
      </c>
    </row>
    <row r="7" spans="1:7" ht="19.5" customHeight="1">
      <c r="A7" s="9">
        <v>5</v>
      </c>
      <c r="B7" s="10" t="s">
        <v>205</v>
      </c>
      <c r="C7" s="14" t="s">
        <v>206</v>
      </c>
      <c r="D7" s="10">
        <v>13</v>
      </c>
      <c r="E7" s="18">
        <v>0.06446759259259</v>
      </c>
      <c r="F7" s="19" t="s">
        <v>207</v>
      </c>
      <c r="G7" s="1">
        <f t="shared" si="0"/>
        <v>5</v>
      </c>
    </row>
    <row r="8" spans="1:7" ht="19.5" customHeight="1">
      <c r="A8" s="9">
        <v>6</v>
      </c>
      <c r="B8" s="10" t="s">
        <v>208</v>
      </c>
      <c r="C8" s="14" t="s">
        <v>65</v>
      </c>
      <c r="D8" s="10">
        <v>13</v>
      </c>
      <c r="E8" s="18">
        <v>0.06449074074074</v>
      </c>
      <c r="F8" s="19" t="s">
        <v>209</v>
      </c>
      <c r="G8" s="1">
        <f t="shared" si="0"/>
        <v>6</v>
      </c>
    </row>
    <row r="9" spans="1:7" ht="19.5" customHeight="1">
      <c r="A9" s="9">
        <v>7</v>
      </c>
      <c r="B9" s="10" t="s">
        <v>210</v>
      </c>
      <c r="C9" s="14" t="s">
        <v>211</v>
      </c>
      <c r="D9" s="10">
        <v>13</v>
      </c>
      <c r="E9" s="18">
        <v>0.06453703703704</v>
      </c>
      <c r="F9" s="19" t="s">
        <v>212</v>
      </c>
      <c r="G9" s="1">
        <f t="shared" si="0"/>
        <v>7</v>
      </c>
    </row>
    <row r="10" spans="1:7" ht="19.5" customHeight="1">
      <c r="A10" s="9">
        <v>8</v>
      </c>
      <c r="B10" s="10" t="s">
        <v>213</v>
      </c>
      <c r="C10" s="14" t="s">
        <v>39</v>
      </c>
      <c r="D10" s="10">
        <v>13</v>
      </c>
      <c r="E10" s="18">
        <v>0.06456018518519</v>
      </c>
      <c r="F10" s="19" t="s">
        <v>214</v>
      </c>
      <c r="G10" s="1">
        <f t="shared" si="0"/>
        <v>8</v>
      </c>
    </row>
    <row r="11" spans="1:7" ht="19.5" customHeight="1">
      <c r="A11" s="9">
        <v>9</v>
      </c>
      <c r="B11" s="10" t="s">
        <v>215</v>
      </c>
      <c r="C11" s="14" t="s">
        <v>155</v>
      </c>
      <c r="D11" s="10">
        <v>13</v>
      </c>
      <c r="E11" s="18">
        <v>0.06457175925926</v>
      </c>
      <c r="F11" s="19" t="s">
        <v>216</v>
      </c>
      <c r="G11" s="1">
        <f t="shared" si="0"/>
        <v>9</v>
      </c>
    </row>
    <row r="12" spans="1:7" ht="19.5" customHeight="1">
      <c r="A12" s="9">
        <v>10</v>
      </c>
      <c r="B12" s="10" t="s">
        <v>217</v>
      </c>
      <c r="C12" s="14" t="s">
        <v>155</v>
      </c>
      <c r="D12" s="10">
        <v>13</v>
      </c>
      <c r="E12" s="18">
        <v>0.06466435185185</v>
      </c>
      <c r="F12" s="19" t="s">
        <v>218</v>
      </c>
      <c r="G12" s="1">
        <f t="shared" si="0"/>
        <v>10</v>
      </c>
    </row>
    <row r="13" spans="1:7" ht="19.5" customHeight="1">
      <c r="A13" s="9">
        <v>11</v>
      </c>
      <c r="B13" s="10" t="s">
        <v>219</v>
      </c>
      <c r="C13" s="14" t="s">
        <v>220</v>
      </c>
      <c r="D13" s="10">
        <v>13</v>
      </c>
      <c r="E13" s="18">
        <v>0.06471064814815</v>
      </c>
      <c r="F13" s="19" t="s">
        <v>221</v>
      </c>
      <c r="G13" s="1">
        <f t="shared" si="0"/>
        <v>11</v>
      </c>
    </row>
    <row r="14" spans="1:7" ht="19.5" customHeight="1">
      <c r="A14" s="9">
        <v>12</v>
      </c>
      <c r="B14" s="10" t="s">
        <v>222</v>
      </c>
      <c r="C14" s="14" t="s">
        <v>155</v>
      </c>
      <c r="D14" s="10">
        <v>13</v>
      </c>
      <c r="E14" s="18">
        <v>0.06476851851852</v>
      </c>
      <c r="F14" s="19" t="s">
        <v>223</v>
      </c>
      <c r="G14" s="1">
        <f t="shared" si="0"/>
        <v>12</v>
      </c>
    </row>
    <row r="15" spans="1:7" ht="19.5" customHeight="1">
      <c r="A15" s="9">
        <v>13</v>
      </c>
      <c r="B15" s="10" t="s">
        <v>224</v>
      </c>
      <c r="C15" s="14" t="s">
        <v>126</v>
      </c>
      <c r="D15" s="10">
        <v>13</v>
      </c>
      <c r="E15" s="18">
        <v>0.07172453703704</v>
      </c>
      <c r="F15" s="19" t="s">
        <v>225</v>
      </c>
      <c r="G15" s="1">
        <f t="shared" si="0"/>
        <v>13</v>
      </c>
    </row>
    <row r="16" spans="1:7" ht="19.5" customHeight="1">
      <c r="A16" s="9">
        <v>14</v>
      </c>
      <c r="B16" s="10" t="s">
        <v>226</v>
      </c>
      <c r="C16" s="14" t="s">
        <v>72</v>
      </c>
      <c r="D16" s="10">
        <v>11</v>
      </c>
      <c r="E16" s="18">
        <v>0.06572916666667</v>
      </c>
      <c r="F16" s="19"/>
      <c r="G16" s="1">
        <f t="shared" si="0"/>
        <v>14</v>
      </c>
    </row>
    <row r="17" spans="1:7" ht="19.5" customHeight="1">
      <c r="A17" s="9" t="s">
        <v>256</v>
      </c>
      <c r="B17" s="10" t="s">
        <v>254</v>
      </c>
      <c r="C17" s="14" t="s">
        <v>255</v>
      </c>
      <c r="D17" s="10"/>
      <c r="E17" s="18"/>
      <c r="F17" s="19"/>
      <c r="G17" s="1" t="str">
        <f t="shared" si="0"/>
        <v>Ab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18.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237</v>
      </c>
      <c r="C3" s="13" t="s">
        <v>58</v>
      </c>
      <c r="D3" s="8">
        <v>10</v>
      </c>
      <c r="E3" s="16">
        <v>0.05326388888889</v>
      </c>
      <c r="F3" s="17"/>
      <c r="G3" s="1">
        <f>A3</f>
        <v>1</v>
      </c>
    </row>
    <row r="4" spans="1:7" ht="19.5" customHeight="1">
      <c r="A4" s="9">
        <v>2</v>
      </c>
      <c r="B4" s="10" t="s">
        <v>238</v>
      </c>
      <c r="C4" s="14" t="s">
        <v>72</v>
      </c>
      <c r="D4" s="10">
        <v>10</v>
      </c>
      <c r="E4" s="18">
        <v>0.05912037037037</v>
      </c>
      <c r="F4" s="19" t="s">
        <v>239</v>
      </c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22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227</v>
      </c>
      <c r="C3" s="13" t="s">
        <v>103</v>
      </c>
      <c r="D3" s="8">
        <v>11</v>
      </c>
      <c r="E3" s="16">
        <v>0.05740740740741</v>
      </c>
      <c r="F3" s="17"/>
      <c r="G3" s="1">
        <f>A3</f>
        <v>1</v>
      </c>
    </row>
    <row r="4" spans="1:7" ht="19.5" customHeight="1">
      <c r="A4" s="9">
        <v>2</v>
      </c>
      <c r="B4" s="10" t="s">
        <v>228</v>
      </c>
      <c r="C4" s="14" t="s">
        <v>29</v>
      </c>
      <c r="D4" s="10">
        <v>11</v>
      </c>
      <c r="E4" s="18">
        <v>0.05740740740741</v>
      </c>
      <c r="F4" s="19" t="s">
        <v>229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230</v>
      </c>
      <c r="C5" s="14" t="s">
        <v>231</v>
      </c>
      <c r="D5" s="10">
        <v>11</v>
      </c>
      <c r="E5" s="18">
        <v>0.05744212962963</v>
      </c>
      <c r="F5" s="19" t="s">
        <v>232</v>
      </c>
      <c r="G5" s="1">
        <f t="shared" si="0"/>
        <v>3</v>
      </c>
    </row>
    <row r="6" spans="1:7" ht="19.5" customHeight="1">
      <c r="A6" s="9">
        <v>4</v>
      </c>
      <c r="B6" s="10" t="s">
        <v>233</v>
      </c>
      <c r="C6" s="14" t="s">
        <v>29</v>
      </c>
      <c r="D6" s="10">
        <v>11</v>
      </c>
      <c r="E6" s="18">
        <v>0.05748842592593</v>
      </c>
      <c r="F6" s="19" t="s">
        <v>234</v>
      </c>
      <c r="G6" s="1">
        <f t="shared" si="0"/>
        <v>4</v>
      </c>
    </row>
    <row r="7" spans="1:7" ht="19.5" customHeight="1">
      <c r="A7" s="9">
        <v>5</v>
      </c>
      <c r="B7" s="10" t="s">
        <v>235</v>
      </c>
      <c r="C7" s="14" t="s">
        <v>155</v>
      </c>
      <c r="D7" s="10">
        <v>11</v>
      </c>
      <c r="E7" s="18">
        <v>0.05856481481482</v>
      </c>
      <c r="F7" s="19" t="s">
        <v>236</v>
      </c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5.57421875" style="1" bestFit="1" customWidth="1"/>
    <col min="2" max="2" width="22.71093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240</v>
      </c>
      <c r="C3" s="13" t="s">
        <v>32</v>
      </c>
      <c r="D3" s="8">
        <v>6</v>
      </c>
      <c r="E3" s="16">
        <v>0.02743055555556</v>
      </c>
      <c r="F3" s="17"/>
      <c r="G3" s="1">
        <f>A3</f>
        <v>1</v>
      </c>
    </row>
    <row r="4" spans="1:7" ht="19.5" customHeight="1">
      <c r="A4" s="9">
        <v>2</v>
      </c>
      <c r="B4" s="10" t="s">
        <v>241</v>
      </c>
      <c r="C4" s="14" t="s">
        <v>242</v>
      </c>
      <c r="D4" s="10">
        <v>6</v>
      </c>
      <c r="E4" s="18">
        <v>0.03005787037037</v>
      </c>
      <c r="F4" s="19" t="s">
        <v>243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244</v>
      </c>
      <c r="C5" s="14" t="s">
        <v>245</v>
      </c>
      <c r="D5" s="10">
        <v>6</v>
      </c>
      <c r="E5" s="18">
        <v>0.03010416666667</v>
      </c>
      <c r="F5" s="19" t="s">
        <v>246</v>
      </c>
      <c r="G5" s="1">
        <f t="shared" si="0"/>
        <v>3</v>
      </c>
    </row>
    <row r="6" spans="1:7" ht="19.5" customHeight="1">
      <c r="A6" s="9">
        <v>4</v>
      </c>
      <c r="B6" s="10" t="s">
        <v>247</v>
      </c>
      <c r="C6" s="14" t="s">
        <v>55</v>
      </c>
      <c r="D6" s="10">
        <v>6</v>
      </c>
      <c r="E6" s="18">
        <v>0.03012731481482</v>
      </c>
      <c r="F6" s="19" t="s">
        <v>248</v>
      </c>
      <c r="G6" s="1">
        <f t="shared" si="0"/>
        <v>4</v>
      </c>
    </row>
    <row r="7" spans="1:7" ht="19.5" customHeight="1">
      <c r="A7" s="9">
        <v>5</v>
      </c>
      <c r="B7" s="10" t="s">
        <v>249</v>
      </c>
      <c r="C7" s="14" t="s">
        <v>29</v>
      </c>
      <c r="D7" s="10">
        <v>6</v>
      </c>
      <c r="E7" s="18">
        <v>0.03028935185185</v>
      </c>
      <c r="F7" s="19" t="s">
        <v>250</v>
      </c>
      <c r="G7" s="1">
        <f t="shared" si="0"/>
        <v>5</v>
      </c>
    </row>
    <row r="8" spans="1:7" ht="19.5" customHeight="1">
      <c r="A8" s="9">
        <v>6</v>
      </c>
      <c r="B8" s="10" t="s">
        <v>251</v>
      </c>
      <c r="C8" s="14" t="s">
        <v>155</v>
      </c>
      <c r="D8" s="10">
        <v>6</v>
      </c>
      <c r="E8" s="18">
        <v>0.0328587962963</v>
      </c>
      <c r="F8" s="19" t="s">
        <v>252</v>
      </c>
      <c r="G8" s="1">
        <f t="shared" si="0"/>
        <v>6</v>
      </c>
    </row>
    <row r="9" spans="1:7" ht="19.5" customHeight="1">
      <c r="A9" s="9">
        <v>7</v>
      </c>
      <c r="B9" s="10" t="s">
        <v>253</v>
      </c>
      <c r="C9" s="14" t="s">
        <v>72</v>
      </c>
      <c r="D9" s="10">
        <v>5</v>
      </c>
      <c r="E9" s="18">
        <v>0.02815972222222</v>
      </c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265</v>
      </c>
      <c r="C3" s="13" t="s">
        <v>72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266</v>
      </c>
      <c r="C4" s="14" t="s">
        <v>39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267</v>
      </c>
      <c r="C5" s="14" t="s">
        <v>245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268</v>
      </c>
      <c r="C6" s="14" t="s">
        <v>72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2022-09-05T04:06:05Z</cp:lastPrinted>
  <dcterms:created xsi:type="dcterms:W3CDTF">2007-03-11T10:15:38Z</dcterms:created>
  <dcterms:modified xsi:type="dcterms:W3CDTF">2022-09-05T04:06:12Z</dcterms:modified>
  <cp:category/>
  <cp:version/>
  <cp:contentType/>
  <cp:contentStatus/>
</cp:coreProperties>
</file>