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2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'1ère'!$A$1:$F$15</definedName>
    <definedName name="_xlnm.Print_Area" localSheetId="1">'2ème'!$A$1:$F$35</definedName>
    <definedName name="_xlnm.Print_Area" localSheetId="2">'3ème'!$A$1:$F$48</definedName>
    <definedName name="_xlnm.Print_Area" localSheetId="3">'4ème'!$A$1:$F$23</definedName>
    <definedName name="_xlnm.Print_Area" localSheetId="7">'Benjamins'!$A$1:$F$7</definedName>
    <definedName name="_xlnm.Print_Area" localSheetId="5">'Cadets'!$A$1:$F$16</definedName>
    <definedName name="_xlnm.Print_Area" localSheetId="4">'Féminines'!$A$1:$F$7</definedName>
    <definedName name="_xlnm.Print_Area" localSheetId="6">'Minimes'!$A$1:$F$8</definedName>
    <definedName name="_xlnm.Print_Area" localSheetId="9">'Poussins'!$A$1:$C$10</definedName>
    <definedName name="_xlnm.Print_Area" localSheetId="8">'Pupilles'!$A$1:$C$10</definedName>
  </definedNames>
  <calcPr calcMode="manual" fullCalcOnLoad="1"/>
</workbook>
</file>

<file path=xl/sharedStrings.xml><?xml version="1.0" encoding="utf-8"?>
<sst xmlns="http://schemas.openxmlformats.org/spreadsheetml/2006/main" count="451" uniqueCount="288">
  <si>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</si>
  <si>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</si>
  <si>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</si>
  <si>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</si>
  <si>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</si>
  <si>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</si>
  <si>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</si>
  <si>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</si>
  <si>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</si>
  <si>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</si>
  <si>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</si>
  <si>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</si>
  <si>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</si>
  <si>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</si>
  <si>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</si>
  <si>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</si>
  <si>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SEMOULIN JOAKIM</t>
  </si>
  <si>
    <t>TEAM B.B.L. HERGNIES</t>
  </si>
  <si>
    <t>KNOL KEVIN</t>
  </si>
  <si>
    <t>ESPOIR CYCLISTE  WAMBRECH</t>
  </si>
  <si>
    <t>00' 00'' 22</t>
  </si>
  <si>
    <t>LEFEVRE SEBASTIEN</t>
  </si>
  <si>
    <t>UNION VELOCIPEDIQUE FOURM</t>
  </si>
  <si>
    <t>00' 00'' 62</t>
  </si>
  <si>
    <t>LETUFFE SAMUEL</t>
  </si>
  <si>
    <t>CYCLO CLUB WAVRIN</t>
  </si>
  <si>
    <t>00' 01'' 26</t>
  </si>
  <si>
    <t>NAMANE STEVE</t>
  </si>
  <si>
    <t>VELO CLUB UNION HALLUIN</t>
  </si>
  <si>
    <t>00' 02'' 14</t>
  </si>
  <si>
    <t>LALEU DAVID</t>
  </si>
  <si>
    <t>UNION SPORTIVE SAINT ANDR</t>
  </si>
  <si>
    <t>01' 16'' 80</t>
  </si>
  <si>
    <t>DEWAILLY VINCENT</t>
  </si>
  <si>
    <t>01' 20'' 86</t>
  </si>
  <si>
    <t>CARRETTE GREGORY</t>
  </si>
  <si>
    <t>V C ROUBAIX</t>
  </si>
  <si>
    <t>01' 21'' 13</t>
  </si>
  <si>
    <t>MEYS DAVID</t>
  </si>
  <si>
    <t>01' 26'' 03</t>
  </si>
  <si>
    <t>DELOBELLE OLIVIER</t>
  </si>
  <si>
    <t>01' 26'' 26</t>
  </si>
  <si>
    <t>DELANGUE THOMAS</t>
  </si>
  <si>
    <t>TEAM TOMASINA WAMBRECHIES</t>
  </si>
  <si>
    <t>01' 35'' 28</t>
  </si>
  <si>
    <t>HELLOT FRANCOIS</t>
  </si>
  <si>
    <t>HAVELUY CYCLO CLUB</t>
  </si>
  <si>
    <t>01' 46'' 07</t>
  </si>
  <si>
    <t>DUTOMBOIS MATHEO</t>
  </si>
  <si>
    <t>CYCLO CLUB ORCHIES</t>
  </si>
  <si>
    <t>DI CARLO GIUSEPPE</t>
  </si>
  <si>
    <t>00' 04'' 83</t>
  </si>
  <si>
    <t>GROSSI REMY</t>
  </si>
  <si>
    <t>00' 07'' 35</t>
  </si>
  <si>
    <t>VERHAEGHE MICHEL</t>
  </si>
  <si>
    <t>LINSELLES CYCLISME</t>
  </si>
  <si>
    <t>00' 16'' 06</t>
  </si>
  <si>
    <t>VANWYNBERGHE SAMUEL</t>
  </si>
  <si>
    <t>01' 13'' 50</t>
  </si>
  <si>
    <t>DI CARLO DONATO</t>
  </si>
  <si>
    <t>01' 14'' 04</t>
  </si>
  <si>
    <t>BELKHEIR SLIMAN</t>
  </si>
  <si>
    <t>01' 14'' 43</t>
  </si>
  <si>
    <t>DESCHAMPS CEDRIC</t>
  </si>
  <si>
    <t>01' 16'' 42</t>
  </si>
  <si>
    <t>MINGOIA LUCIANO</t>
  </si>
  <si>
    <t>01' 16'' 92</t>
  </si>
  <si>
    <t>ROUZE ERIC</t>
  </si>
  <si>
    <t>VELO CLUB ROUBAIX</t>
  </si>
  <si>
    <t>01' 22'' 84</t>
  </si>
  <si>
    <t>PIQUEUR ERWAN</t>
  </si>
  <si>
    <t>02' 46'' 40</t>
  </si>
  <si>
    <t>SEMOULIN JACQUES</t>
  </si>
  <si>
    <t>05' 18'' 94</t>
  </si>
  <si>
    <t>DUPIRE REMI</t>
  </si>
  <si>
    <t>05' 46'' 54</t>
  </si>
  <si>
    <t>GRAVE SAMY</t>
  </si>
  <si>
    <t>05' 50'' 73</t>
  </si>
  <si>
    <t>BASTIN FABRICE</t>
  </si>
  <si>
    <t>05' 51'' 27</t>
  </si>
  <si>
    <t>TONDELIER LUDOVIC</t>
  </si>
  <si>
    <t>CLUB CYCLISTE VERLINGHEM</t>
  </si>
  <si>
    <t>05' 51'' 56</t>
  </si>
  <si>
    <t>CARRETTE GÉRARD</t>
  </si>
  <si>
    <t>05' 51'' 63</t>
  </si>
  <si>
    <t>DOOM PATRICE</t>
  </si>
  <si>
    <t>05' 52'' 01</t>
  </si>
  <si>
    <t>CREPEL FLORIAN</t>
  </si>
  <si>
    <t>UNION SPORTIVE VALENCIENN</t>
  </si>
  <si>
    <t>05' 52'' 49</t>
  </si>
  <si>
    <t>BOUTOUT TONY</t>
  </si>
  <si>
    <t>05' 52'' 87</t>
  </si>
  <si>
    <t>REUTERS SEBASTIEN</t>
  </si>
  <si>
    <t>05' 56'' 63</t>
  </si>
  <si>
    <t>DERREVEAUX CHRISTOPHE</t>
  </si>
  <si>
    <t>ETOILE CYCLISTE TOURCOING</t>
  </si>
  <si>
    <t>06' 08'' 05</t>
  </si>
  <si>
    <t>DOOM HERVE</t>
  </si>
  <si>
    <t>06' 29'' 86</t>
  </si>
  <si>
    <t>VANACKER THEO</t>
  </si>
  <si>
    <t>06' 30'' 80</t>
  </si>
  <si>
    <t>LEPLAN BENJAMIN</t>
  </si>
  <si>
    <t>MERICOURT TEAM 2</t>
  </si>
  <si>
    <t>DELRUE GREGORY</t>
  </si>
  <si>
    <t>CAPELLE FRANCKY</t>
  </si>
  <si>
    <t>VANDESOMPEL PASCAL</t>
  </si>
  <si>
    <t>LA MADELEINE</t>
  </si>
  <si>
    <t>HERBERT ALEXANDRE</t>
  </si>
  <si>
    <t>LEBON CYRIL</t>
  </si>
  <si>
    <t>MESANS DIDIER</t>
  </si>
  <si>
    <t>AB</t>
  </si>
  <si>
    <t>DAUMONT WILLIAM</t>
  </si>
  <si>
    <t>DEMORY ERIC</t>
  </si>
  <si>
    <t>00' 08'' 06</t>
  </si>
  <si>
    <t>LACROIX FRÉDÉRIC</t>
  </si>
  <si>
    <t>TORNU JÉRÔME</t>
  </si>
  <si>
    <t>00' 08'' 23</t>
  </si>
  <si>
    <t>LABRE MAXIME</t>
  </si>
  <si>
    <t>00' 08'' 57</t>
  </si>
  <si>
    <t>DEVYNCK MATTHIEU</t>
  </si>
  <si>
    <t>00' 22'' 45</t>
  </si>
  <si>
    <t>MANTEAU SAMUEL</t>
  </si>
  <si>
    <t>00' 35'' 88</t>
  </si>
  <si>
    <t>BARENNE LAURENT</t>
  </si>
  <si>
    <t>00' 59'' 03</t>
  </si>
  <si>
    <t>LAZARO BARTOLOME</t>
  </si>
  <si>
    <t>02' 42'' 82</t>
  </si>
  <si>
    <t>TIAGO SEBASTIAN</t>
  </si>
  <si>
    <t>02' 43'' 14</t>
  </si>
  <si>
    <t>VAN GORP JULIEN</t>
  </si>
  <si>
    <t>02' 45'' 34</t>
  </si>
  <si>
    <t>DUFOUR SYLVAIN</t>
  </si>
  <si>
    <t>02' 45'' 54</t>
  </si>
  <si>
    <t>CODDEVILLE RUDY</t>
  </si>
  <si>
    <t>02' 46'' 36</t>
  </si>
  <si>
    <t>DUTOMBOIS SAMUEL</t>
  </si>
  <si>
    <t>02' 46'' 82</t>
  </si>
  <si>
    <t>DENYS SEBASTIEN</t>
  </si>
  <si>
    <t xml:space="preserve">VELO CLUB ARMENTIERES </t>
  </si>
  <si>
    <t>02' 47'' 72</t>
  </si>
  <si>
    <t>BEGHIN MARTIAL</t>
  </si>
  <si>
    <t>LA PEDALE MADELEINOISE</t>
  </si>
  <si>
    <t>02' 47'' 88</t>
  </si>
  <si>
    <t>TAQUET ADRIEN</t>
  </si>
  <si>
    <t xml:space="preserve">CLUB FREE BIKING FAMILY </t>
  </si>
  <si>
    <t>02' 48'' 03</t>
  </si>
  <si>
    <t>DONDAINE PASCAL</t>
  </si>
  <si>
    <t>02' 50'' 54</t>
  </si>
  <si>
    <t>PILLYSER PAUL</t>
  </si>
  <si>
    <t>02' 50'' 63</t>
  </si>
  <si>
    <t>CODDEVILLE KENNY</t>
  </si>
  <si>
    <t>02' 51'' 02</t>
  </si>
  <si>
    <t>MARCHANDISE PATRICE</t>
  </si>
  <si>
    <t>02' 51'' 38</t>
  </si>
  <si>
    <t>DEVOS CYRIL</t>
  </si>
  <si>
    <t>02' 52'' 47</t>
  </si>
  <si>
    <t>RYCKEBUSCH CHRISTOPHE</t>
  </si>
  <si>
    <t>02' 52'' 87</t>
  </si>
  <si>
    <t>DURIEZ LAURENT</t>
  </si>
  <si>
    <t>02' 53'' 02</t>
  </si>
  <si>
    <t>CARDON . DAVID</t>
  </si>
  <si>
    <t>02' 53'' 12</t>
  </si>
  <si>
    <t>BOULET ARTHUR</t>
  </si>
  <si>
    <t>02' 59'' 05</t>
  </si>
  <si>
    <t>BOULOGNE JEROME</t>
  </si>
  <si>
    <t>02' 59'' 70</t>
  </si>
  <si>
    <t>DAGNELET THOMAS</t>
  </si>
  <si>
    <t>03' 02'' 48</t>
  </si>
  <si>
    <t>LARGEAU FREDERIC</t>
  </si>
  <si>
    <t>SAULZOIR MONTRECOURT CYCL</t>
  </si>
  <si>
    <t>03' 05'' 23</t>
  </si>
  <si>
    <t>DUJARDIN LAURENT</t>
  </si>
  <si>
    <t>03' 06'' 63</t>
  </si>
  <si>
    <t>MEDO NICOLAS</t>
  </si>
  <si>
    <t>06' 23'' 62</t>
  </si>
  <si>
    <t>VERHAEGHE ALEXANDRE</t>
  </si>
  <si>
    <t>11' 06'' 01</t>
  </si>
  <si>
    <t>RITEL JEAN PHILIPPE</t>
  </si>
  <si>
    <t>GAZ ELEC CLUB DE DOUAI</t>
  </si>
  <si>
    <t>11' 14'' 77</t>
  </si>
  <si>
    <t>SIX SEBASTIEN</t>
  </si>
  <si>
    <t>12' 05'' 82</t>
  </si>
  <si>
    <t>VAN GEENBERGHE THIERRY</t>
  </si>
  <si>
    <t>13' 28'' 24</t>
  </si>
  <si>
    <t>PLANQUE JEAN-BAPTISTE</t>
  </si>
  <si>
    <t>16' 31'' 17</t>
  </si>
  <si>
    <t>GUENARD LUDOVIC</t>
  </si>
  <si>
    <t>LACROIX DAVID</t>
  </si>
  <si>
    <t>DUPONT XAVIER</t>
  </si>
  <si>
    <t>BAILLEUL GREGORY</t>
  </si>
  <si>
    <t>GILLES NICOLAS</t>
  </si>
  <si>
    <t>LEMIEUGRE MAXIMILIEN</t>
  </si>
  <si>
    <t>PLANQUE LOÏC</t>
  </si>
  <si>
    <t>SCHIAVONE VIRGILIO</t>
  </si>
  <si>
    <t>Ab</t>
  </si>
  <si>
    <t>DEJAEGHERE FRANCIS</t>
  </si>
  <si>
    <t>VANDENDORPE JACKY</t>
  </si>
  <si>
    <t>00' 02'' 07</t>
  </si>
  <si>
    <t>RUSSO ANTONIO</t>
  </si>
  <si>
    <t>VELO CLUB ARMENTIERES</t>
  </si>
  <si>
    <t>00' 06'' 82</t>
  </si>
  <si>
    <t>LECOUSTRE ANDRE</t>
  </si>
  <si>
    <t>OUTREAU</t>
  </si>
  <si>
    <t>00' 07'' 50</t>
  </si>
  <si>
    <t>PETTE MELANIE</t>
  </si>
  <si>
    <t>00' 08'' 04</t>
  </si>
  <si>
    <t>LABRE FRANÇOIS</t>
  </si>
  <si>
    <t>00' 08'' 34</t>
  </si>
  <si>
    <t>DEMORY FRANCIS</t>
  </si>
  <si>
    <t>VIKING CLUB YVETOT</t>
  </si>
  <si>
    <t>00' 09'' 36</t>
  </si>
  <si>
    <t>BILLIET JEAN-MARIE</t>
  </si>
  <si>
    <t>00' 18'' 79</t>
  </si>
  <si>
    <t>NAMANE ANDRE</t>
  </si>
  <si>
    <t>01' 12'' 68</t>
  </si>
  <si>
    <t>PELISSIER RAYNALD</t>
  </si>
  <si>
    <t xml:space="preserve">BIACHE </t>
  </si>
  <si>
    <t>01' 19'' 46</t>
  </si>
  <si>
    <t>DENEQUE DANIEL</t>
  </si>
  <si>
    <t>VELO SPRINT BOUCHAIN</t>
  </si>
  <si>
    <t>01' 19'' 71</t>
  </si>
  <si>
    <t>HAVET STEPHANE</t>
  </si>
  <si>
    <t>MANQUEVILLE LILLERS</t>
  </si>
  <si>
    <t>01' 19'' 87</t>
  </si>
  <si>
    <t>MARTIN ERIC</t>
  </si>
  <si>
    <t>VELO CLUB DE L'ESCAUT ANZ</t>
  </si>
  <si>
    <t>01' 20'' 04</t>
  </si>
  <si>
    <t>DEBELS ROBERT</t>
  </si>
  <si>
    <t>01' 20'' 32</t>
  </si>
  <si>
    <t>SIMOENS JEAN-LUC</t>
  </si>
  <si>
    <t>06' 22'' 98</t>
  </si>
  <si>
    <t>TONDELIER DIDIER</t>
  </si>
  <si>
    <t>06' 23'' 30</t>
  </si>
  <si>
    <t>BOULET FREDERICK</t>
  </si>
  <si>
    <t>06' 30'' 36</t>
  </si>
  <si>
    <t>VASSEUR MATTHIEU</t>
  </si>
  <si>
    <t>10' 25'' 54</t>
  </si>
  <si>
    <t>CREPEL ALAIN</t>
  </si>
  <si>
    <t>BEGHIN JEREMY</t>
  </si>
  <si>
    <t>HUBERT MATHIS</t>
  </si>
  <si>
    <t>00' 00'' 23</t>
  </si>
  <si>
    <t>DUFOUR REMI</t>
  </si>
  <si>
    <t>00' 00'' 45</t>
  </si>
  <si>
    <t>BOUTOUT BENJAMIN</t>
  </si>
  <si>
    <t>VERHEE GAUTHIER</t>
  </si>
  <si>
    <t>LOOS EN GOHELLE VELO CLUB</t>
  </si>
  <si>
    <t>00' 01'' 61</t>
  </si>
  <si>
    <t>DUTERTE CORENTIN</t>
  </si>
  <si>
    <t>00' 02'' 96</t>
  </si>
  <si>
    <t>MANIKOWSKI MATHIS</t>
  </si>
  <si>
    <t>HENIN BEAUMONT</t>
  </si>
  <si>
    <t>00' 05'' 04</t>
  </si>
  <si>
    <t>CHUTSCH BENJAMIN</t>
  </si>
  <si>
    <t>HENIN ETOILE CYCLISTE HEN</t>
  </si>
  <si>
    <t>00' 05'' 25</t>
  </si>
  <si>
    <t>MARCHANDISE MARIUS</t>
  </si>
  <si>
    <t>00' 14'' 04</t>
  </si>
  <si>
    <t>LAMARCHE CLARA</t>
  </si>
  <si>
    <t>vc noeuxois</t>
  </si>
  <si>
    <t>05' 42'' 83</t>
  </si>
  <si>
    <t>DOUCHET THIBAULT</t>
  </si>
  <si>
    <t>05' 43'' 73</t>
  </si>
  <si>
    <t>VANACKER NOAH</t>
  </si>
  <si>
    <t>LECLERC MICHELINE</t>
  </si>
  <si>
    <t>LEFOREST CYCLO CLUB</t>
  </si>
  <si>
    <t>CLAISSE ANAIS</t>
  </si>
  <si>
    <t>02' 32'' 87</t>
  </si>
  <si>
    <t>RICO COLLINE</t>
  </si>
  <si>
    <t>14' 13'' 77</t>
  </si>
  <si>
    <t>VANACKER SANDRINE</t>
  </si>
  <si>
    <t>DAVAINE HUGUES</t>
  </si>
  <si>
    <t>KROON SAM</t>
  </si>
  <si>
    <t>LECLERCQ THIERRY</t>
  </si>
  <si>
    <t>GESQUIERE LOUIS</t>
  </si>
  <si>
    <t>BOUTOUT LOUIS</t>
  </si>
  <si>
    <t>RACOUSSOT MAXENCE</t>
  </si>
  <si>
    <t>ZAWODA ROMAN</t>
  </si>
  <si>
    <t>00' 00'' 64</t>
  </si>
  <si>
    <t>00' 00'' 70</t>
  </si>
  <si>
    <t>MEDO RYAN</t>
  </si>
  <si>
    <t>BAILLEUL CYRINE</t>
  </si>
  <si>
    <t>03' 20'' 67</t>
  </si>
  <si>
    <t>03' 20'' 71</t>
  </si>
  <si>
    <t>BOUTOUT MAXENCE</t>
  </si>
  <si>
    <t>HUBERT NOAH</t>
  </si>
  <si>
    <t>CROMMELINCK GAËTAN</t>
  </si>
  <si>
    <t>CYCLOS RANDONNEURS LA BASSEE</t>
  </si>
  <si>
    <t>RICO ELODIE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</si>
</sst>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.7109375" style="1" bestFit="1" customWidth="1"/>
    <col min="2" max="2" width="21.57421875" style="3" bestFit="1" customWidth="1"/>
    <col min="3" max="3" width="33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10</v>
      </c>
      <c r="E3" s="16">
        <v>0.07983796296296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10</v>
      </c>
      <c r="E4" s="18">
        <v>0.07984953703704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10</v>
      </c>
      <c r="E5" s="18">
        <v>0.07984953703704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10</v>
      </c>
      <c r="E6" s="18">
        <v>0.07986111111111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10</v>
      </c>
      <c r="E7" s="18">
        <v>0.07986111111111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10</v>
      </c>
      <c r="E8" s="18">
        <v>0.08072916666667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31</v>
      </c>
      <c r="D9" s="10">
        <v>10</v>
      </c>
      <c r="E9" s="18">
        <v>0.08077546296296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10</v>
      </c>
      <c r="E10" s="18">
        <v>0.08077546296296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36</v>
      </c>
      <c r="D11" s="10">
        <v>10</v>
      </c>
      <c r="E11" s="18">
        <v>0.08083333333333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31</v>
      </c>
      <c r="D12" s="10">
        <v>10</v>
      </c>
      <c r="E12" s="18">
        <v>0.08084490740741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43</v>
      </c>
      <c r="D13" s="10">
        <v>10</v>
      </c>
      <c r="E13" s="18">
        <v>0.08094907407407</v>
      </c>
      <c r="F13" s="19" t="s">
        <v>44</v>
      </c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46</v>
      </c>
      <c r="D14" s="10">
        <v>10</v>
      </c>
      <c r="E14" s="18">
        <v>0.08106481481482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.7109375" style="1" bestFit="1" customWidth="1"/>
    <col min="2" max="2" width="27.2812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48</v>
      </c>
      <c r="C3" s="13" t="s">
        <v>49</v>
      </c>
      <c r="D3" s="8">
        <v>9</v>
      </c>
      <c r="E3" s="16">
        <v>0.07150462962963</v>
      </c>
      <c r="F3" s="17"/>
      <c r="G3" s="1">
        <f>A3</f>
        <v>1</v>
      </c>
    </row>
    <row r="4" spans="1:7" ht="19.5" customHeight="1">
      <c r="A4" s="9">
        <v>2</v>
      </c>
      <c r="B4" s="10" t="s">
        <v>50</v>
      </c>
      <c r="C4" s="14" t="s">
        <v>43</v>
      </c>
      <c r="D4" s="10">
        <v>9</v>
      </c>
      <c r="E4" s="18">
        <v>0.0715625</v>
      </c>
      <c r="F4" s="19" t="s">
        <v>51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52</v>
      </c>
      <c r="C5" s="14" t="s">
        <v>25</v>
      </c>
      <c r="D5" s="10">
        <v>9</v>
      </c>
      <c r="E5" s="18">
        <v>0.07158564814815</v>
      </c>
      <c r="F5" s="19" t="s">
        <v>53</v>
      </c>
      <c r="G5" s="1">
        <f t="shared" si="0"/>
        <v>3</v>
      </c>
    </row>
    <row r="6" spans="1:7" ht="19.5" customHeight="1">
      <c r="A6" s="9">
        <v>4</v>
      </c>
      <c r="B6" s="10" t="s">
        <v>54</v>
      </c>
      <c r="C6" s="14" t="s">
        <v>55</v>
      </c>
      <c r="D6" s="10">
        <v>9</v>
      </c>
      <c r="E6" s="18">
        <v>0.07168981481482</v>
      </c>
      <c r="F6" s="19" t="s">
        <v>56</v>
      </c>
      <c r="G6" s="1">
        <f t="shared" si="0"/>
        <v>4</v>
      </c>
    </row>
    <row r="7" spans="1:7" ht="19.5" customHeight="1">
      <c r="A7" s="9">
        <v>5</v>
      </c>
      <c r="B7" s="10" t="s">
        <v>57</v>
      </c>
      <c r="C7" s="14" t="s">
        <v>43</v>
      </c>
      <c r="D7" s="10">
        <v>9</v>
      </c>
      <c r="E7" s="18">
        <v>0.07234953703704</v>
      </c>
      <c r="F7" s="19" t="s">
        <v>58</v>
      </c>
      <c r="G7" s="1">
        <f t="shared" si="0"/>
        <v>5</v>
      </c>
    </row>
    <row r="8" spans="1:7" ht="19.5" customHeight="1">
      <c r="A8" s="9">
        <v>6</v>
      </c>
      <c r="B8" s="10" t="s">
        <v>59</v>
      </c>
      <c r="C8" s="14" t="s">
        <v>43</v>
      </c>
      <c r="D8" s="10">
        <v>9</v>
      </c>
      <c r="E8" s="18">
        <v>0.07236111111111</v>
      </c>
      <c r="F8" s="19" t="s">
        <v>60</v>
      </c>
      <c r="G8" s="1">
        <f t="shared" si="0"/>
        <v>6</v>
      </c>
    </row>
    <row r="9" spans="1:7" ht="19.5" customHeight="1">
      <c r="A9" s="9">
        <v>7</v>
      </c>
      <c r="B9" s="10" t="s">
        <v>61</v>
      </c>
      <c r="C9" s="14" t="s">
        <v>43</v>
      </c>
      <c r="D9" s="10">
        <v>9</v>
      </c>
      <c r="E9" s="18">
        <v>0.07236111111111</v>
      </c>
      <c r="F9" s="19" t="s">
        <v>62</v>
      </c>
      <c r="G9" s="1">
        <f t="shared" si="0"/>
        <v>7</v>
      </c>
    </row>
    <row r="10" spans="1:7" ht="19.5" customHeight="1">
      <c r="A10" s="9">
        <v>8</v>
      </c>
      <c r="B10" s="10" t="s">
        <v>63</v>
      </c>
      <c r="C10" s="14" t="s">
        <v>55</v>
      </c>
      <c r="D10" s="10">
        <v>9</v>
      </c>
      <c r="E10" s="18">
        <v>0.07238425925926</v>
      </c>
      <c r="F10" s="19" t="s">
        <v>64</v>
      </c>
      <c r="G10" s="1">
        <f t="shared" si="0"/>
        <v>8</v>
      </c>
    </row>
    <row r="11" spans="1:7" ht="19.5" customHeight="1">
      <c r="A11" s="9">
        <v>9</v>
      </c>
      <c r="B11" s="10" t="s">
        <v>65</v>
      </c>
      <c r="C11" s="14" t="s">
        <v>43</v>
      </c>
      <c r="D11" s="10">
        <v>9</v>
      </c>
      <c r="E11" s="18">
        <v>0.07239583333333</v>
      </c>
      <c r="F11" s="19" t="s">
        <v>66</v>
      </c>
      <c r="G11" s="1">
        <f t="shared" si="0"/>
        <v>9</v>
      </c>
    </row>
    <row r="12" spans="1:7" ht="19.5" customHeight="1">
      <c r="A12" s="9">
        <v>10</v>
      </c>
      <c r="B12" s="10" t="s">
        <v>67</v>
      </c>
      <c r="C12" s="14" t="s">
        <v>68</v>
      </c>
      <c r="D12" s="10">
        <v>9</v>
      </c>
      <c r="E12" s="18">
        <v>0.07246527777778</v>
      </c>
      <c r="F12" s="19" t="s">
        <v>69</v>
      </c>
      <c r="G12" s="1">
        <f t="shared" si="0"/>
        <v>10</v>
      </c>
    </row>
    <row r="13" spans="1:7" ht="19.5" customHeight="1">
      <c r="A13" s="9">
        <v>11</v>
      </c>
      <c r="B13" s="10" t="s">
        <v>70</v>
      </c>
      <c r="C13" s="14" t="s">
        <v>17</v>
      </c>
      <c r="D13" s="10">
        <v>9</v>
      </c>
      <c r="E13" s="18">
        <v>0.07342592592593</v>
      </c>
      <c r="F13" s="19" t="s">
        <v>71</v>
      </c>
      <c r="G13" s="1">
        <f t="shared" si="0"/>
        <v>11</v>
      </c>
    </row>
    <row r="14" spans="1:7" ht="19.5" customHeight="1">
      <c r="A14" s="9">
        <v>12</v>
      </c>
      <c r="B14" s="10" t="s">
        <v>72</v>
      </c>
      <c r="C14" s="14" t="s">
        <v>17</v>
      </c>
      <c r="D14" s="10">
        <v>9</v>
      </c>
      <c r="E14" s="18">
        <v>0.07519675925926</v>
      </c>
      <c r="F14" s="19" t="s">
        <v>73</v>
      </c>
      <c r="G14" s="1">
        <f t="shared" si="0"/>
        <v>12</v>
      </c>
    </row>
    <row r="15" spans="1:7" ht="19.5" customHeight="1">
      <c r="A15" s="9">
        <v>13</v>
      </c>
      <c r="B15" s="10" t="s">
        <v>74</v>
      </c>
      <c r="C15" s="14" t="s">
        <v>43</v>
      </c>
      <c r="D15" s="10">
        <v>9</v>
      </c>
      <c r="E15" s="18">
        <v>0.07550925925926</v>
      </c>
      <c r="F15" s="19" t="s">
        <v>75</v>
      </c>
      <c r="G15" s="1">
        <f t="shared" si="0"/>
        <v>13</v>
      </c>
    </row>
    <row r="16" spans="1:7" ht="19.5" customHeight="1">
      <c r="A16" s="9">
        <v>14</v>
      </c>
      <c r="B16" s="10" t="s">
        <v>76</v>
      </c>
      <c r="C16" s="14" t="s">
        <v>19</v>
      </c>
      <c r="D16" s="10">
        <v>9</v>
      </c>
      <c r="E16" s="18">
        <v>0.07556712962963</v>
      </c>
      <c r="F16" s="19" t="s">
        <v>77</v>
      </c>
      <c r="G16" s="1">
        <f t="shared" si="0"/>
        <v>14</v>
      </c>
    </row>
    <row r="17" spans="1:7" ht="19.5" customHeight="1">
      <c r="A17" s="9">
        <v>15</v>
      </c>
      <c r="B17" s="10" t="s">
        <v>78</v>
      </c>
      <c r="C17" s="14" t="s">
        <v>31</v>
      </c>
      <c r="D17" s="10">
        <v>9</v>
      </c>
      <c r="E17" s="18">
        <v>0.07556712962963</v>
      </c>
      <c r="F17" s="19" t="s">
        <v>79</v>
      </c>
      <c r="G17" s="1">
        <f t="shared" si="0"/>
        <v>15</v>
      </c>
    </row>
    <row r="18" spans="1:7" ht="19.5" customHeight="1">
      <c r="A18" s="9">
        <v>16</v>
      </c>
      <c r="B18" s="10" t="s">
        <v>80</v>
      </c>
      <c r="C18" s="14" t="s">
        <v>81</v>
      </c>
      <c r="D18" s="10">
        <v>9</v>
      </c>
      <c r="E18" s="18">
        <v>0.07556712962963</v>
      </c>
      <c r="F18" s="19" t="s">
        <v>82</v>
      </c>
      <c r="G18" s="1">
        <f t="shared" si="0"/>
        <v>16</v>
      </c>
    </row>
    <row r="19" spans="1:7" ht="19.5" customHeight="1">
      <c r="A19" s="9">
        <v>17</v>
      </c>
      <c r="B19" s="10" t="s">
        <v>83</v>
      </c>
      <c r="C19" s="14" t="s">
        <v>36</v>
      </c>
      <c r="D19" s="10">
        <v>9</v>
      </c>
      <c r="E19" s="18">
        <v>0.0755787037037</v>
      </c>
      <c r="F19" s="19" t="s">
        <v>84</v>
      </c>
      <c r="G19" s="1">
        <f t="shared" si="0"/>
        <v>17</v>
      </c>
    </row>
    <row r="20" spans="1:7" ht="19.5" customHeight="1">
      <c r="A20" s="9">
        <v>18</v>
      </c>
      <c r="B20" s="10" t="s">
        <v>85</v>
      </c>
      <c r="C20" s="14" t="s">
        <v>43</v>
      </c>
      <c r="D20" s="10">
        <v>9</v>
      </c>
      <c r="E20" s="18">
        <v>0.0755787037037</v>
      </c>
      <c r="F20" s="19" t="s">
        <v>86</v>
      </c>
      <c r="G20" s="1">
        <f t="shared" si="0"/>
        <v>18</v>
      </c>
    </row>
    <row r="21" spans="1:7" ht="19.5" customHeight="1">
      <c r="A21" s="9">
        <v>19</v>
      </c>
      <c r="B21" s="10" t="s">
        <v>87</v>
      </c>
      <c r="C21" s="14" t="s">
        <v>88</v>
      </c>
      <c r="D21" s="10">
        <v>9</v>
      </c>
      <c r="E21" s="18">
        <v>0.0755787037037</v>
      </c>
      <c r="F21" s="19" t="s">
        <v>89</v>
      </c>
      <c r="G21" s="1">
        <f t="shared" si="0"/>
        <v>19</v>
      </c>
    </row>
    <row r="22" spans="1:7" ht="19.5" customHeight="1">
      <c r="A22" s="9">
        <v>20</v>
      </c>
      <c r="B22" s="10" t="s">
        <v>90</v>
      </c>
      <c r="C22" s="14" t="s">
        <v>28</v>
      </c>
      <c r="D22" s="10">
        <v>9</v>
      </c>
      <c r="E22" s="18">
        <v>0.07559027777778</v>
      </c>
      <c r="F22" s="19" t="s">
        <v>91</v>
      </c>
      <c r="G22" s="1">
        <f t="shared" si="0"/>
        <v>20</v>
      </c>
    </row>
    <row r="23" spans="1:7" ht="19.5" customHeight="1">
      <c r="A23" s="9">
        <v>21</v>
      </c>
      <c r="B23" s="10" t="s">
        <v>92</v>
      </c>
      <c r="C23" s="14" t="s">
        <v>28</v>
      </c>
      <c r="D23" s="10">
        <v>9</v>
      </c>
      <c r="E23" s="18">
        <v>0.07563657407407</v>
      </c>
      <c r="F23" s="19" t="s">
        <v>93</v>
      </c>
      <c r="G23" s="1">
        <f t="shared" si="0"/>
        <v>21</v>
      </c>
    </row>
    <row r="24" spans="1:7" ht="19.5" customHeight="1">
      <c r="A24" s="9">
        <v>22</v>
      </c>
      <c r="B24" s="10" t="s">
        <v>94</v>
      </c>
      <c r="C24" s="14" t="s">
        <v>95</v>
      </c>
      <c r="D24" s="10">
        <v>9</v>
      </c>
      <c r="E24" s="18">
        <v>0.07576388888889</v>
      </c>
      <c r="F24" s="19" t="s">
        <v>96</v>
      </c>
      <c r="G24" s="1">
        <f t="shared" si="0"/>
        <v>22</v>
      </c>
    </row>
    <row r="25" spans="1:7" ht="19.5" customHeight="1">
      <c r="A25" s="9">
        <v>23</v>
      </c>
      <c r="B25" s="10" t="s">
        <v>97</v>
      </c>
      <c r="C25" s="14" t="s">
        <v>43</v>
      </c>
      <c r="D25" s="10">
        <v>9</v>
      </c>
      <c r="E25" s="18">
        <v>0.07601851851852</v>
      </c>
      <c r="F25" s="19" t="s">
        <v>98</v>
      </c>
      <c r="G25" s="1">
        <f t="shared" si="0"/>
        <v>23</v>
      </c>
    </row>
    <row r="26" spans="1:7" ht="19.5" customHeight="1">
      <c r="A26" s="9">
        <v>24</v>
      </c>
      <c r="B26" s="10" t="s">
        <v>99</v>
      </c>
      <c r="C26" s="14" t="s">
        <v>95</v>
      </c>
      <c r="D26" s="10">
        <v>9</v>
      </c>
      <c r="E26" s="18">
        <v>0.07603009259259</v>
      </c>
      <c r="F26" s="19" t="s">
        <v>100</v>
      </c>
      <c r="G26" s="1">
        <f t="shared" si="0"/>
        <v>24</v>
      </c>
    </row>
    <row r="27" spans="1:7" ht="19.5" customHeight="1">
      <c r="A27" s="9">
        <v>25</v>
      </c>
      <c r="B27" s="10" t="s">
        <v>101</v>
      </c>
      <c r="C27" s="14" t="s">
        <v>102</v>
      </c>
      <c r="D27" s="10">
        <v>8</v>
      </c>
      <c r="E27" s="18">
        <v>0.0725462962963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103</v>
      </c>
      <c r="C28" s="14" t="s">
        <v>55</v>
      </c>
      <c r="D28" s="10">
        <v>8</v>
      </c>
      <c r="E28" s="18">
        <v>0.073125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104</v>
      </c>
      <c r="C29" s="14" t="s">
        <v>95</v>
      </c>
      <c r="D29" s="10">
        <v>8</v>
      </c>
      <c r="E29" s="18">
        <v>0.07313657407407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105</v>
      </c>
      <c r="C30" s="14" t="s">
        <v>106</v>
      </c>
      <c r="D30" s="10">
        <v>8</v>
      </c>
      <c r="E30" s="18">
        <v>0.07457175925926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107</v>
      </c>
      <c r="C31" s="14" t="s">
        <v>55</v>
      </c>
      <c r="D31" s="10">
        <v>7</v>
      </c>
      <c r="E31" s="18">
        <v>0.05810185185185</v>
      </c>
      <c r="F31" s="19"/>
      <c r="G31" s="1">
        <f t="shared" si="0"/>
        <v>29</v>
      </c>
    </row>
    <row r="32" spans="1:7" ht="19.5" customHeight="1">
      <c r="A32" s="9" t="s">
        <v>110</v>
      </c>
      <c r="B32" s="10" t="s">
        <v>108</v>
      </c>
      <c r="C32" s="14" t="s">
        <v>19</v>
      </c>
      <c r="D32" s="10">
        <v>3</v>
      </c>
      <c r="E32" s="18">
        <v>0.02392361111111</v>
      </c>
      <c r="F32" s="19"/>
      <c r="G32" s="1" t="str">
        <f t="shared" si="0"/>
        <v>AB</v>
      </c>
    </row>
    <row r="33" spans="1:7" ht="19.5" customHeight="1">
      <c r="A33" s="9" t="s">
        <v>110</v>
      </c>
      <c r="B33" s="10" t="s">
        <v>109</v>
      </c>
      <c r="C33" s="14" t="s">
        <v>43</v>
      </c>
      <c r="D33" s="10">
        <v>2</v>
      </c>
      <c r="E33" s="18">
        <v>0.0168287037037</v>
      </c>
      <c r="F33" s="19"/>
      <c r="G33" s="1" t="str">
        <f t="shared" si="0"/>
        <v>AB</v>
      </c>
    </row>
    <row r="34" spans="1:7" ht="19.5" customHeight="1">
      <c r="A34" s="9" t="s">
        <v>110</v>
      </c>
      <c r="B34" s="10" t="s">
        <v>270</v>
      </c>
      <c r="C34" s="14" t="s">
        <v>68</v>
      </c>
      <c r="D34" s="10"/>
      <c r="E34" s="18"/>
      <c r="F34" s="19"/>
      <c r="G34" s="1" t="str">
        <f t="shared" si="0"/>
        <v>AB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5.7109375" style="1" bestFit="1" customWidth="1"/>
    <col min="2" max="2" width="28.2812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111</v>
      </c>
      <c r="C3" s="13" t="s">
        <v>43</v>
      </c>
      <c r="D3" s="8">
        <v>8</v>
      </c>
      <c r="E3" s="16">
        <v>0.0671875</v>
      </c>
      <c r="F3" s="17"/>
      <c r="G3" s="1">
        <f>A3</f>
        <v>1</v>
      </c>
    </row>
    <row r="4" spans="1:7" ht="19.5" customHeight="1">
      <c r="A4" s="9">
        <v>2</v>
      </c>
      <c r="B4" s="10" t="s">
        <v>112</v>
      </c>
      <c r="C4" s="14" t="s">
        <v>88</v>
      </c>
      <c r="D4" s="10">
        <v>8</v>
      </c>
      <c r="E4" s="18">
        <v>0.06728009259259</v>
      </c>
      <c r="F4" s="19" t="s">
        <v>113</v>
      </c>
      <c r="G4" s="1">
        <f aca="true" t="shared" si="0" ref="G4:G96">A4</f>
        <v>2</v>
      </c>
    </row>
    <row r="5" spans="1:7" ht="19.5" customHeight="1">
      <c r="A5" s="9">
        <v>2</v>
      </c>
      <c r="B5" s="10" t="s">
        <v>114</v>
      </c>
      <c r="C5" s="14" t="s">
        <v>68</v>
      </c>
      <c r="D5" s="10">
        <v>8</v>
      </c>
      <c r="E5" s="18">
        <v>0.06728009259259</v>
      </c>
      <c r="F5" s="19" t="s">
        <v>113</v>
      </c>
      <c r="G5" s="1">
        <f t="shared" si="0"/>
        <v>2</v>
      </c>
    </row>
    <row r="6" spans="1:7" ht="19.5" customHeight="1">
      <c r="A6" s="9">
        <v>4</v>
      </c>
      <c r="B6" s="10" t="s">
        <v>115</v>
      </c>
      <c r="C6" s="14" t="s">
        <v>55</v>
      </c>
      <c r="D6" s="10">
        <v>8</v>
      </c>
      <c r="E6" s="18">
        <v>0.06728009259259</v>
      </c>
      <c r="F6" s="19" t="s">
        <v>116</v>
      </c>
      <c r="G6" s="1">
        <f t="shared" si="0"/>
        <v>4</v>
      </c>
    </row>
    <row r="7" spans="1:7" ht="19.5" customHeight="1">
      <c r="A7" s="9">
        <v>5</v>
      </c>
      <c r="B7" s="10" t="s">
        <v>117</v>
      </c>
      <c r="C7" s="14" t="s">
        <v>19</v>
      </c>
      <c r="D7" s="10">
        <v>8</v>
      </c>
      <c r="E7" s="18">
        <v>0.06728009259259</v>
      </c>
      <c r="F7" s="19" t="s">
        <v>118</v>
      </c>
      <c r="G7" s="1">
        <f t="shared" si="0"/>
        <v>5</v>
      </c>
    </row>
    <row r="8" spans="1:7" ht="19.5" customHeight="1">
      <c r="A8" s="9">
        <v>6</v>
      </c>
      <c r="B8" s="10" t="s">
        <v>119</v>
      </c>
      <c r="C8" s="14" t="s">
        <v>25</v>
      </c>
      <c r="D8" s="10">
        <v>8</v>
      </c>
      <c r="E8" s="18">
        <v>0.06744212962963</v>
      </c>
      <c r="F8" s="19" t="s">
        <v>120</v>
      </c>
      <c r="G8" s="1">
        <f t="shared" si="0"/>
        <v>6</v>
      </c>
    </row>
    <row r="9" spans="1:7" ht="19.5" customHeight="1">
      <c r="A9" s="9">
        <v>7</v>
      </c>
      <c r="B9" s="10" t="s">
        <v>121</v>
      </c>
      <c r="C9" s="14" t="s">
        <v>55</v>
      </c>
      <c r="D9" s="10">
        <v>8</v>
      </c>
      <c r="E9" s="18">
        <v>0.06760416666667</v>
      </c>
      <c r="F9" s="19" t="s">
        <v>122</v>
      </c>
      <c r="G9" s="1">
        <f t="shared" si="0"/>
        <v>7</v>
      </c>
    </row>
    <row r="10" spans="1:7" ht="19.5" customHeight="1">
      <c r="A10" s="9">
        <v>8</v>
      </c>
      <c r="B10" s="10" t="s">
        <v>123</v>
      </c>
      <c r="C10" s="14" t="s">
        <v>95</v>
      </c>
      <c r="D10" s="10">
        <v>8</v>
      </c>
      <c r="E10" s="18">
        <v>0.06787037037037</v>
      </c>
      <c r="F10" s="19" t="s">
        <v>124</v>
      </c>
      <c r="G10" s="1">
        <f t="shared" si="0"/>
        <v>8</v>
      </c>
    </row>
    <row r="11" spans="1:7" ht="19.5" customHeight="1">
      <c r="A11" s="9">
        <v>9</v>
      </c>
      <c r="B11" s="10" t="s">
        <v>125</v>
      </c>
      <c r="C11" s="14" t="s">
        <v>55</v>
      </c>
      <c r="D11" s="10">
        <v>8</v>
      </c>
      <c r="E11" s="18">
        <v>0.06907407407407</v>
      </c>
      <c r="F11" s="19" t="s">
        <v>126</v>
      </c>
      <c r="G11" s="1">
        <f t="shared" si="0"/>
        <v>9</v>
      </c>
    </row>
    <row r="12" spans="1:7" ht="19.5" customHeight="1">
      <c r="A12" s="9">
        <v>10</v>
      </c>
      <c r="B12" s="10" t="s">
        <v>127</v>
      </c>
      <c r="C12" s="14" t="s">
        <v>55</v>
      </c>
      <c r="D12" s="10">
        <v>8</v>
      </c>
      <c r="E12" s="18">
        <v>0.06907407407407</v>
      </c>
      <c r="F12" s="19" t="s">
        <v>128</v>
      </c>
      <c r="G12" s="1">
        <f t="shared" si="0"/>
        <v>10</v>
      </c>
    </row>
    <row r="13" spans="1:7" ht="19.5" customHeight="1">
      <c r="A13" s="9">
        <v>11</v>
      </c>
      <c r="B13" s="10" t="s">
        <v>129</v>
      </c>
      <c r="C13" s="14" t="s">
        <v>55</v>
      </c>
      <c r="D13" s="10">
        <v>8</v>
      </c>
      <c r="E13" s="18">
        <v>0.06909722222222</v>
      </c>
      <c r="F13" s="19" t="s">
        <v>130</v>
      </c>
      <c r="G13" s="1">
        <f t="shared" si="0"/>
        <v>11</v>
      </c>
    </row>
    <row r="14" spans="1:7" ht="19.5" customHeight="1">
      <c r="A14" s="9">
        <v>12</v>
      </c>
      <c r="B14" s="10" t="s">
        <v>131</v>
      </c>
      <c r="C14" s="14" t="s">
        <v>28</v>
      </c>
      <c r="D14" s="10">
        <v>8</v>
      </c>
      <c r="E14" s="18">
        <v>0.06909722222222</v>
      </c>
      <c r="F14" s="19" t="s">
        <v>132</v>
      </c>
      <c r="G14" s="1">
        <f t="shared" si="0"/>
        <v>12</v>
      </c>
    </row>
    <row r="15" spans="1:7" ht="19.5" customHeight="1">
      <c r="A15" s="9">
        <v>13</v>
      </c>
      <c r="B15" s="10" t="s">
        <v>133</v>
      </c>
      <c r="C15" s="14" t="s">
        <v>19</v>
      </c>
      <c r="D15" s="10">
        <v>8</v>
      </c>
      <c r="E15" s="18">
        <v>0.0691087962963</v>
      </c>
      <c r="F15" s="19" t="s">
        <v>134</v>
      </c>
      <c r="G15" s="1">
        <f t="shared" si="0"/>
        <v>13</v>
      </c>
    </row>
    <row r="16" spans="1:7" ht="19.5" customHeight="1">
      <c r="A16" s="9">
        <v>14</v>
      </c>
      <c r="B16" s="10" t="s">
        <v>135</v>
      </c>
      <c r="C16" s="14" t="s">
        <v>49</v>
      </c>
      <c r="D16" s="10">
        <v>8</v>
      </c>
      <c r="E16" s="18">
        <v>0.06912037037037</v>
      </c>
      <c r="F16" s="19" t="s">
        <v>136</v>
      </c>
      <c r="G16" s="1">
        <f t="shared" si="0"/>
        <v>14</v>
      </c>
    </row>
    <row r="17" spans="1:7" ht="19.5" customHeight="1">
      <c r="A17" s="9">
        <v>15</v>
      </c>
      <c r="B17" s="10" t="s">
        <v>137</v>
      </c>
      <c r="C17" s="14" t="s">
        <v>138</v>
      </c>
      <c r="D17" s="10">
        <v>8</v>
      </c>
      <c r="E17" s="18">
        <v>0.06913194444444</v>
      </c>
      <c r="F17" s="19" t="s">
        <v>139</v>
      </c>
      <c r="G17" s="1">
        <f t="shared" si="0"/>
        <v>15</v>
      </c>
    </row>
    <row r="18" spans="1:7" ht="19.5" customHeight="1">
      <c r="A18" s="9">
        <v>16</v>
      </c>
      <c r="B18" s="10" t="s">
        <v>140</v>
      </c>
      <c r="C18" s="14" t="s">
        <v>141</v>
      </c>
      <c r="D18" s="10">
        <v>8</v>
      </c>
      <c r="E18" s="18">
        <v>0.06913194444444</v>
      </c>
      <c r="F18" s="19" t="s">
        <v>142</v>
      </c>
      <c r="G18" s="1">
        <f t="shared" si="0"/>
        <v>16</v>
      </c>
    </row>
    <row r="19" spans="1:7" ht="19.5" customHeight="1">
      <c r="A19" s="9">
        <v>17</v>
      </c>
      <c r="B19" s="10" t="s">
        <v>143</v>
      </c>
      <c r="C19" s="14" t="s">
        <v>144</v>
      </c>
      <c r="D19" s="10">
        <v>8</v>
      </c>
      <c r="E19" s="18">
        <v>0.06913194444444</v>
      </c>
      <c r="F19" s="19" t="s">
        <v>145</v>
      </c>
      <c r="G19" s="1">
        <f t="shared" si="0"/>
        <v>17</v>
      </c>
    </row>
    <row r="20" spans="1:7" ht="19.5" customHeight="1">
      <c r="A20" s="9">
        <v>18</v>
      </c>
      <c r="B20" s="10" t="s">
        <v>146</v>
      </c>
      <c r="C20" s="14" t="s">
        <v>43</v>
      </c>
      <c r="D20" s="10">
        <v>8</v>
      </c>
      <c r="E20" s="18">
        <v>0.06915509259259</v>
      </c>
      <c r="F20" s="19" t="s">
        <v>147</v>
      </c>
      <c r="G20" s="1">
        <f t="shared" si="0"/>
        <v>18</v>
      </c>
    </row>
    <row r="21" spans="1:7" ht="19.5" customHeight="1">
      <c r="A21" s="9">
        <v>19</v>
      </c>
      <c r="B21" s="10" t="s">
        <v>148</v>
      </c>
      <c r="C21" s="14" t="s">
        <v>31</v>
      </c>
      <c r="D21" s="10">
        <v>8</v>
      </c>
      <c r="E21" s="18">
        <v>0.06915509259259</v>
      </c>
      <c r="F21" s="19" t="s">
        <v>149</v>
      </c>
      <c r="G21" s="1">
        <f t="shared" si="0"/>
        <v>19</v>
      </c>
    </row>
    <row r="22" spans="1:7" ht="19.5" customHeight="1">
      <c r="A22" s="9">
        <v>20</v>
      </c>
      <c r="B22" s="10" t="s">
        <v>150</v>
      </c>
      <c r="C22" s="14" t="s">
        <v>19</v>
      </c>
      <c r="D22" s="10">
        <v>8</v>
      </c>
      <c r="E22" s="18">
        <v>0.06916666666667</v>
      </c>
      <c r="F22" s="19" t="s">
        <v>151</v>
      </c>
      <c r="G22" s="1">
        <f t="shared" si="0"/>
        <v>20</v>
      </c>
    </row>
    <row r="23" spans="1:7" ht="19.5" customHeight="1">
      <c r="A23" s="9">
        <v>21</v>
      </c>
      <c r="B23" s="10" t="s">
        <v>152</v>
      </c>
      <c r="C23" s="14" t="s">
        <v>28</v>
      </c>
      <c r="D23" s="10">
        <v>8</v>
      </c>
      <c r="E23" s="18">
        <v>0.06916666666667</v>
      </c>
      <c r="F23" s="19" t="s">
        <v>153</v>
      </c>
      <c r="G23" s="1">
        <f t="shared" si="0"/>
        <v>21</v>
      </c>
    </row>
    <row r="24" spans="1:7" ht="19.5" customHeight="1">
      <c r="A24" s="9">
        <v>22</v>
      </c>
      <c r="B24" s="10" t="s">
        <v>154</v>
      </c>
      <c r="C24" s="14" t="s">
        <v>55</v>
      </c>
      <c r="D24" s="10">
        <v>8</v>
      </c>
      <c r="E24" s="18">
        <v>0.06917824074074</v>
      </c>
      <c r="F24" s="19" t="s">
        <v>155</v>
      </c>
      <c r="G24" s="1">
        <f t="shared" si="0"/>
        <v>22</v>
      </c>
    </row>
    <row r="25" spans="1:7" ht="19.5" customHeight="1">
      <c r="A25" s="9">
        <v>23</v>
      </c>
      <c r="B25" s="10" t="s">
        <v>156</v>
      </c>
      <c r="C25" s="14" t="s">
        <v>17</v>
      </c>
      <c r="D25" s="10">
        <v>8</v>
      </c>
      <c r="E25" s="18">
        <v>0.06918981481482</v>
      </c>
      <c r="F25" s="19" t="s">
        <v>157</v>
      </c>
      <c r="G25" s="1">
        <f t="shared" si="0"/>
        <v>23</v>
      </c>
    </row>
    <row r="26" spans="1:7" ht="19.5" customHeight="1">
      <c r="A26" s="9">
        <v>24</v>
      </c>
      <c r="B26" s="10" t="s">
        <v>158</v>
      </c>
      <c r="C26" s="14" t="s">
        <v>25</v>
      </c>
      <c r="D26" s="10">
        <v>8</v>
      </c>
      <c r="E26" s="18">
        <v>0.06918981481482</v>
      </c>
      <c r="F26" s="19" t="s">
        <v>159</v>
      </c>
      <c r="G26" s="1">
        <f t="shared" si="0"/>
        <v>24</v>
      </c>
    </row>
    <row r="27" spans="1:7" ht="19.5" customHeight="1">
      <c r="A27" s="9">
        <v>25</v>
      </c>
      <c r="B27" s="10" t="s">
        <v>160</v>
      </c>
      <c r="C27" s="14" t="s">
        <v>49</v>
      </c>
      <c r="D27" s="10">
        <v>8</v>
      </c>
      <c r="E27" s="18">
        <v>0.06918981481482</v>
      </c>
      <c r="F27" s="19" t="s">
        <v>161</v>
      </c>
      <c r="G27" s="1">
        <f t="shared" si="0"/>
        <v>25</v>
      </c>
    </row>
    <row r="28" spans="1:7" ht="19.5" customHeight="1">
      <c r="A28" s="9">
        <v>26</v>
      </c>
      <c r="B28" s="10" t="s">
        <v>162</v>
      </c>
      <c r="C28" s="14" t="s">
        <v>25</v>
      </c>
      <c r="D28" s="10">
        <v>8</v>
      </c>
      <c r="E28" s="18">
        <v>0.06925925925926</v>
      </c>
      <c r="F28" s="19" t="s">
        <v>163</v>
      </c>
      <c r="G28" s="1">
        <f t="shared" si="0"/>
        <v>26</v>
      </c>
    </row>
    <row r="29" spans="1:7" ht="19.5" customHeight="1">
      <c r="A29" s="9">
        <v>27</v>
      </c>
      <c r="B29" s="10" t="s">
        <v>164</v>
      </c>
      <c r="C29" s="14" t="s">
        <v>55</v>
      </c>
      <c r="D29" s="10">
        <v>8</v>
      </c>
      <c r="E29" s="18">
        <v>0.06927083333333</v>
      </c>
      <c r="F29" s="19" t="s">
        <v>165</v>
      </c>
      <c r="G29" s="1">
        <f t="shared" si="0"/>
        <v>27</v>
      </c>
    </row>
    <row r="30" spans="1:7" ht="19.5" customHeight="1">
      <c r="A30" s="9">
        <v>28</v>
      </c>
      <c r="B30" s="10" t="s">
        <v>166</v>
      </c>
      <c r="C30" s="14" t="s">
        <v>19</v>
      </c>
      <c r="D30" s="10">
        <v>8</v>
      </c>
      <c r="E30" s="18">
        <v>0.06929398148148</v>
      </c>
      <c r="F30" s="19" t="s">
        <v>167</v>
      </c>
      <c r="G30" s="1">
        <f t="shared" si="0"/>
        <v>28</v>
      </c>
    </row>
    <row r="31" spans="1:7" ht="19.5" customHeight="1">
      <c r="A31" s="9">
        <v>29</v>
      </c>
      <c r="B31" s="10" t="s">
        <v>168</v>
      </c>
      <c r="C31" s="14" t="s">
        <v>169</v>
      </c>
      <c r="D31" s="10">
        <v>8</v>
      </c>
      <c r="E31" s="18">
        <v>0.0693287037037</v>
      </c>
      <c r="F31" s="19" t="s">
        <v>170</v>
      </c>
      <c r="G31" s="1">
        <f t="shared" si="0"/>
        <v>29</v>
      </c>
    </row>
    <row r="32" spans="1:7" ht="19.5" customHeight="1">
      <c r="A32" s="9">
        <v>30</v>
      </c>
      <c r="B32" s="10" t="s">
        <v>171</v>
      </c>
      <c r="C32" s="14" t="s">
        <v>28</v>
      </c>
      <c r="D32" s="10">
        <v>8</v>
      </c>
      <c r="E32" s="18">
        <v>0.06934027777778</v>
      </c>
      <c r="F32" s="19" t="s">
        <v>172</v>
      </c>
      <c r="G32" s="1">
        <f t="shared" si="0"/>
        <v>30</v>
      </c>
    </row>
    <row r="33" spans="1:7" ht="19.5" customHeight="1">
      <c r="A33" s="9">
        <v>31</v>
      </c>
      <c r="B33" s="10" t="s">
        <v>173</v>
      </c>
      <c r="C33" s="14" t="s">
        <v>95</v>
      </c>
      <c r="D33" s="10">
        <v>8</v>
      </c>
      <c r="E33" s="18">
        <v>0.07162037037037</v>
      </c>
      <c r="F33" s="19" t="s">
        <v>174</v>
      </c>
      <c r="G33" s="1">
        <f t="shared" si="0"/>
        <v>31</v>
      </c>
    </row>
    <row r="34" spans="1:7" ht="19.5" customHeight="1">
      <c r="A34" s="9">
        <v>32</v>
      </c>
      <c r="B34" s="10" t="s">
        <v>175</v>
      </c>
      <c r="C34" s="14" t="s">
        <v>55</v>
      </c>
      <c r="D34" s="10">
        <v>8</v>
      </c>
      <c r="E34" s="18">
        <v>0.07489583333333</v>
      </c>
      <c r="F34" s="19" t="s">
        <v>176</v>
      </c>
      <c r="G34" s="1">
        <f t="shared" si="0"/>
        <v>32</v>
      </c>
    </row>
    <row r="35" spans="1:7" ht="19.5" customHeight="1">
      <c r="A35" s="9">
        <v>33</v>
      </c>
      <c r="B35" s="10" t="s">
        <v>177</v>
      </c>
      <c r="C35" s="14" t="s">
        <v>178</v>
      </c>
      <c r="D35" s="10">
        <v>8</v>
      </c>
      <c r="E35" s="18">
        <v>0.075</v>
      </c>
      <c r="F35" s="19" t="s">
        <v>179</v>
      </c>
      <c r="G35" s="1">
        <f t="shared" si="0"/>
        <v>33</v>
      </c>
    </row>
    <row r="36" spans="1:7" ht="19.5" customHeight="1">
      <c r="A36" s="9">
        <v>34</v>
      </c>
      <c r="B36" s="10" t="s">
        <v>180</v>
      </c>
      <c r="C36" s="14" t="s">
        <v>55</v>
      </c>
      <c r="D36" s="10">
        <v>8</v>
      </c>
      <c r="E36" s="18">
        <v>0.07559027777778</v>
      </c>
      <c r="F36" s="19" t="s">
        <v>181</v>
      </c>
      <c r="G36" s="1">
        <f t="shared" si="0"/>
        <v>34</v>
      </c>
    </row>
    <row r="37" spans="1:7" ht="19.5" customHeight="1">
      <c r="A37" s="9">
        <v>35</v>
      </c>
      <c r="B37" s="10" t="s">
        <v>182</v>
      </c>
      <c r="C37" s="14" t="s">
        <v>55</v>
      </c>
      <c r="D37" s="10">
        <v>8</v>
      </c>
      <c r="E37" s="18">
        <v>0.07653935185185</v>
      </c>
      <c r="F37" s="19" t="s">
        <v>183</v>
      </c>
      <c r="G37" s="1">
        <f t="shared" si="0"/>
        <v>35</v>
      </c>
    </row>
    <row r="38" spans="1:7" ht="19.5" customHeight="1">
      <c r="A38" s="9">
        <v>36</v>
      </c>
      <c r="B38" s="10" t="s">
        <v>184</v>
      </c>
      <c r="C38" s="14" t="s">
        <v>138</v>
      </c>
      <c r="D38" s="10">
        <v>8</v>
      </c>
      <c r="E38" s="18">
        <v>0.07865740740741</v>
      </c>
      <c r="F38" s="19" t="s">
        <v>185</v>
      </c>
      <c r="G38" s="1">
        <f t="shared" si="0"/>
        <v>36</v>
      </c>
    </row>
    <row r="39" spans="1:7" ht="19.5" customHeight="1">
      <c r="A39" s="9">
        <v>37</v>
      </c>
      <c r="B39" s="10" t="s">
        <v>186</v>
      </c>
      <c r="C39" s="14" t="s">
        <v>49</v>
      </c>
      <c r="D39" s="10">
        <v>7</v>
      </c>
      <c r="E39" s="18">
        <v>0.06798611111111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187</v>
      </c>
      <c r="C40" s="14" t="s">
        <v>55</v>
      </c>
      <c r="D40" s="10">
        <v>7</v>
      </c>
      <c r="E40" s="18">
        <v>0.06799768518519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188</v>
      </c>
      <c r="C41" s="14" t="s">
        <v>55</v>
      </c>
      <c r="D41" s="10">
        <v>7</v>
      </c>
      <c r="E41" s="18">
        <v>0.06902777777778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189</v>
      </c>
      <c r="C42" s="14" t="s">
        <v>95</v>
      </c>
      <c r="D42" s="10">
        <v>7</v>
      </c>
      <c r="E42" s="18">
        <v>0.07502314814815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190</v>
      </c>
      <c r="C43" s="14" t="s">
        <v>95</v>
      </c>
      <c r="D43" s="10">
        <v>7</v>
      </c>
      <c r="E43" s="18">
        <v>0.07622685185185</v>
      </c>
      <c r="F43" s="19"/>
      <c r="G43" s="1">
        <f t="shared" si="0"/>
        <v>41</v>
      </c>
    </row>
    <row r="44" spans="1:7" ht="19.5" customHeight="1">
      <c r="A44" s="9" t="s">
        <v>194</v>
      </c>
      <c r="B44" s="10" t="s">
        <v>191</v>
      </c>
      <c r="C44" s="14" t="s">
        <v>25</v>
      </c>
      <c r="D44" s="10">
        <v>6</v>
      </c>
      <c r="E44" s="18">
        <v>0.05737268518519</v>
      </c>
      <c r="F44" s="19"/>
      <c r="G44" s="1" t="str">
        <f t="shared" si="0"/>
        <v>Ab</v>
      </c>
    </row>
    <row r="45" spans="1:7" ht="19.5" customHeight="1">
      <c r="A45" s="9" t="s">
        <v>194</v>
      </c>
      <c r="B45" s="10" t="s">
        <v>192</v>
      </c>
      <c r="C45" s="14" t="s">
        <v>138</v>
      </c>
      <c r="D45" s="10">
        <v>4</v>
      </c>
      <c r="E45" s="18">
        <v>0.03501157407407</v>
      </c>
      <c r="F45" s="19"/>
      <c r="G45" s="1" t="str">
        <f t="shared" si="0"/>
        <v>Ab</v>
      </c>
    </row>
    <row r="46" spans="1:7" ht="19.5" customHeight="1">
      <c r="A46" s="9" t="s">
        <v>194</v>
      </c>
      <c r="B46" s="10" t="s">
        <v>193</v>
      </c>
      <c r="C46" s="14" t="s">
        <v>43</v>
      </c>
      <c r="D46" s="10">
        <v>4</v>
      </c>
      <c r="E46" s="18">
        <v>0.03824074074074</v>
      </c>
      <c r="F46" s="19"/>
      <c r="G46" s="1" t="str">
        <f t="shared" si="0"/>
        <v>Ab</v>
      </c>
    </row>
    <row r="47" spans="1:7" ht="19.5" customHeight="1">
      <c r="A47" s="9" t="s">
        <v>194</v>
      </c>
      <c r="B47" s="10" t="s">
        <v>271</v>
      </c>
      <c r="C47" s="14" t="s">
        <v>19</v>
      </c>
      <c r="D47" s="10"/>
      <c r="E47" s="18"/>
      <c r="F47" s="19"/>
      <c r="G47" s="1" t="str">
        <f t="shared" si="0"/>
        <v>Ab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33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195</v>
      </c>
      <c r="C3" s="13" t="s">
        <v>43</v>
      </c>
      <c r="D3" s="8">
        <v>7</v>
      </c>
      <c r="E3" s="16">
        <v>0.06671296296296</v>
      </c>
      <c r="F3" s="17"/>
      <c r="G3" s="1">
        <f>A3</f>
        <v>1</v>
      </c>
    </row>
    <row r="4" spans="1:7" ht="19.5" customHeight="1">
      <c r="A4" s="9">
        <v>2</v>
      </c>
      <c r="B4" s="10" t="s">
        <v>196</v>
      </c>
      <c r="C4" s="14" t="s">
        <v>19</v>
      </c>
      <c r="D4" s="10">
        <v>7</v>
      </c>
      <c r="E4" s="18">
        <v>0.06673611111111</v>
      </c>
      <c r="F4" s="19" t="s">
        <v>197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198</v>
      </c>
      <c r="C5" s="14" t="s">
        <v>199</v>
      </c>
      <c r="D5" s="10">
        <v>7</v>
      </c>
      <c r="E5" s="18">
        <v>0.06678240740741</v>
      </c>
      <c r="F5" s="19" t="s">
        <v>200</v>
      </c>
      <c r="G5" s="1">
        <f t="shared" si="0"/>
        <v>3</v>
      </c>
    </row>
    <row r="6" spans="1:7" ht="19.5" customHeight="1">
      <c r="A6" s="9">
        <v>4</v>
      </c>
      <c r="B6" s="10" t="s">
        <v>201</v>
      </c>
      <c r="C6" s="14" t="s">
        <v>202</v>
      </c>
      <c r="D6" s="10">
        <v>7</v>
      </c>
      <c r="E6" s="18">
        <v>0.06679398148148</v>
      </c>
      <c r="F6" s="19" t="s">
        <v>203</v>
      </c>
      <c r="G6" s="1">
        <f t="shared" si="0"/>
        <v>4</v>
      </c>
    </row>
    <row r="7" spans="1:7" ht="19.5" customHeight="1">
      <c r="A7" s="9">
        <v>5</v>
      </c>
      <c r="B7" s="10" t="s">
        <v>204</v>
      </c>
      <c r="C7" s="14" t="s">
        <v>31</v>
      </c>
      <c r="D7" s="10">
        <v>7</v>
      </c>
      <c r="E7" s="18">
        <v>0.06680555555556</v>
      </c>
      <c r="F7" s="19" t="s">
        <v>205</v>
      </c>
      <c r="G7" s="1">
        <f t="shared" si="0"/>
        <v>5</v>
      </c>
    </row>
    <row r="8" spans="1:7" ht="19.5" customHeight="1">
      <c r="A8" s="9">
        <v>6</v>
      </c>
      <c r="B8" s="10" t="s">
        <v>206</v>
      </c>
      <c r="C8" s="14" t="s">
        <v>19</v>
      </c>
      <c r="D8" s="10">
        <v>7</v>
      </c>
      <c r="E8" s="18">
        <v>0.06680555555556</v>
      </c>
      <c r="F8" s="19" t="s">
        <v>207</v>
      </c>
      <c r="G8" s="1">
        <f t="shared" si="0"/>
        <v>6</v>
      </c>
    </row>
    <row r="9" spans="1:7" ht="19.5" customHeight="1">
      <c r="A9" s="9">
        <v>7</v>
      </c>
      <c r="B9" s="10" t="s">
        <v>208</v>
      </c>
      <c r="C9" s="14" t="s">
        <v>209</v>
      </c>
      <c r="D9" s="10">
        <v>7</v>
      </c>
      <c r="E9" s="18">
        <v>0.06681712962963</v>
      </c>
      <c r="F9" s="19" t="s">
        <v>210</v>
      </c>
      <c r="G9" s="1">
        <f t="shared" si="0"/>
        <v>7</v>
      </c>
    </row>
    <row r="10" spans="1:7" ht="19.5" customHeight="1">
      <c r="A10" s="9">
        <v>8</v>
      </c>
      <c r="B10" s="10" t="s">
        <v>211</v>
      </c>
      <c r="C10" s="14" t="s">
        <v>19</v>
      </c>
      <c r="D10" s="10">
        <v>7</v>
      </c>
      <c r="E10" s="18">
        <v>0.0669212962963</v>
      </c>
      <c r="F10" s="19" t="s">
        <v>212</v>
      </c>
      <c r="G10" s="1">
        <f t="shared" si="0"/>
        <v>8</v>
      </c>
    </row>
    <row r="11" spans="1:7" ht="19.5" customHeight="1">
      <c r="A11" s="9">
        <v>9</v>
      </c>
      <c r="B11" s="10" t="s">
        <v>213</v>
      </c>
      <c r="C11" s="14" t="s">
        <v>31</v>
      </c>
      <c r="D11" s="10">
        <v>7</v>
      </c>
      <c r="E11" s="18">
        <v>0.0675462962963</v>
      </c>
      <c r="F11" s="19" t="s">
        <v>214</v>
      </c>
      <c r="G11" s="1">
        <f t="shared" si="0"/>
        <v>9</v>
      </c>
    </row>
    <row r="12" spans="1:7" ht="19.5" customHeight="1">
      <c r="A12" s="9">
        <v>10</v>
      </c>
      <c r="B12" s="10" t="s">
        <v>215</v>
      </c>
      <c r="C12" s="14" t="s">
        <v>216</v>
      </c>
      <c r="D12" s="10">
        <v>7</v>
      </c>
      <c r="E12" s="18">
        <v>0.06762731481482</v>
      </c>
      <c r="F12" s="19" t="s">
        <v>217</v>
      </c>
      <c r="G12" s="1">
        <f t="shared" si="0"/>
        <v>10</v>
      </c>
    </row>
    <row r="13" spans="1:7" ht="19.5" customHeight="1">
      <c r="A13" s="9">
        <v>11</v>
      </c>
      <c r="B13" s="10" t="s">
        <v>218</v>
      </c>
      <c r="C13" s="14" t="s">
        <v>219</v>
      </c>
      <c r="D13" s="10">
        <v>7</v>
      </c>
      <c r="E13" s="18">
        <v>0.06762731481482</v>
      </c>
      <c r="F13" s="19" t="s">
        <v>220</v>
      </c>
      <c r="G13" s="1">
        <f t="shared" si="0"/>
        <v>11</v>
      </c>
    </row>
    <row r="14" spans="1:7" ht="19.5" customHeight="1">
      <c r="A14" s="9">
        <v>12</v>
      </c>
      <c r="B14" s="10" t="s">
        <v>221</v>
      </c>
      <c r="C14" s="14" t="s">
        <v>222</v>
      </c>
      <c r="D14" s="10">
        <v>7</v>
      </c>
      <c r="E14" s="18">
        <v>0.06762731481482</v>
      </c>
      <c r="F14" s="19" t="s">
        <v>223</v>
      </c>
      <c r="G14" s="1">
        <f t="shared" si="0"/>
        <v>12</v>
      </c>
    </row>
    <row r="15" spans="1:7" ht="19.5" customHeight="1">
      <c r="A15" s="9">
        <v>13</v>
      </c>
      <c r="B15" s="10" t="s">
        <v>224</v>
      </c>
      <c r="C15" s="14" t="s">
        <v>225</v>
      </c>
      <c r="D15" s="10">
        <v>7</v>
      </c>
      <c r="E15" s="18">
        <v>0.06763888888889</v>
      </c>
      <c r="F15" s="19" t="s">
        <v>226</v>
      </c>
      <c r="G15" s="1">
        <f t="shared" si="0"/>
        <v>13</v>
      </c>
    </row>
    <row r="16" spans="1:7" ht="19.5" customHeight="1">
      <c r="A16" s="9">
        <v>14</v>
      </c>
      <c r="B16" s="10" t="s">
        <v>227</v>
      </c>
      <c r="C16" s="14" t="s">
        <v>88</v>
      </c>
      <c r="D16" s="10">
        <v>7</v>
      </c>
      <c r="E16" s="18">
        <v>0.06763888888889</v>
      </c>
      <c r="F16" s="19" t="s">
        <v>228</v>
      </c>
      <c r="G16" s="1">
        <f t="shared" si="0"/>
        <v>14</v>
      </c>
    </row>
    <row r="17" spans="1:7" ht="19.5" customHeight="1">
      <c r="A17" s="9">
        <v>15</v>
      </c>
      <c r="B17" s="10" t="s">
        <v>229</v>
      </c>
      <c r="C17" s="14" t="s">
        <v>31</v>
      </c>
      <c r="D17" s="10">
        <v>7</v>
      </c>
      <c r="E17" s="18">
        <v>0.07114583333333</v>
      </c>
      <c r="F17" s="19" t="s">
        <v>230</v>
      </c>
      <c r="G17" s="1">
        <f t="shared" si="0"/>
        <v>15</v>
      </c>
    </row>
    <row r="18" spans="1:7" ht="19.5" customHeight="1">
      <c r="A18" s="9">
        <v>16</v>
      </c>
      <c r="B18" s="10" t="s">
        <v>231</v>
      </c>
      <c r="C18" s="14" t="s">
        <v>25</v>
      </c>
      <c r="D18" s="10">
        <v>7</v>
      </c>
      <c r="E18" s="18">
        <v>0.07114583333333</v>
      </c>
      <c r="F18" s="19" t="s">
        <v>232</v>
      </c>
      <c r="G18" s="1">
        <f t="shared" si="0"/>
        <v>16</v>
      </c>
    </row>
    <row r="19" spans="1:7" ht="19.5" customHeight="1">
      <c r="A19" s="9">
        <v>17</v>
      </c>
      <c r="B19" s="10" t="s">
        <v>233</v>
      </c>
      <c r="C19" s="14" t="s">
        <v>25</v>
      </c>
      <c r="D19" s="10">
        <v>7</v>
      </c>
      <c r="E19" s="18">
        <v>0.07122685185185</v>
      </c>
      <c r="F19" s="19" t="s">
        <v>234</v>
      </c>
      <c r="G19" s="1">
        <f t="shared" si="0"/>
        <v>17</v>
      </c>
    </row>
    <row r="20" spans="1:7" ht="19.5" customHeight="1">
      <c r="A20" s="9">
        <v>18</v>
      </c>
      <c r="B20" s="10" t="s">
        <v>235</v>
      </c>
      <c r="C20" s="14" t="s">
        <v>95</v>
      </c>
      <c r="D20" s="10">
        <v>7</v>
      </c>
      <c r="E20" s="18">
        <v>0.07394675925926</v>
      </c>
      <c r="F20" s="19" t="s">
        <v>236</v>
      </c>
      <c r="G20" s="1">
        <f t="shared" si="0"/>
        <v>18</v>
      </c>
    </row>
    <row r="21" spans="1:7" ht="19.5" customHeight="1">
      <c r="A21" s="9">
        <v>19</v>
      </c>
      <c r="B21" s="10" t="s">
        <v>237</v>
      </c>
      <c r="C21" s="14" t="s">
        <v>88</v>
      </c>
      <c r="D21" s="10">
        <v>5</v>
      </c>
      <c r="E21" s="18">
        <v>0.06734953703704</v>
      </c>
      <c r="F21" s="19"/>
      <c r="G21" s="1">
        <f t="shared" si="0"/>
        <v>19</v>
      </c>
    </row>
    <row r="22" spans="1:7" ht="19.5" customHeight="1">
      <c r="A22" s="9" t="s">
        <v>194</v>
      </c>
      <c r="B22" s="10" t="s">
        <v>272</v>
      </c>
      <c r="C22" s="14" t="s">
        <v>25</v>
      </c>
      <c r="D22" s="10"/>
      <c r="E22" s="18"/>
      <c r="F22" s="19"/>
      <c r="G22" s="1" t="str">
        <f t="shared" si="0"/>
        <v>Ab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.7109375" style="1" bestFit="1" customWidth="1"/>
    <col min="2" max="2" width="22.421875" style="3" bestFit="1" customWidth="1"/>
    <col min="3" max="3" width="32.28125" style="3" bestFit="1" customWidth="1"/>
    <col min="4" max="4" width="6.140625" style="3" bestFit="1" customWidth="1"/>
    <col min="5" max="5" width="8.281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263</v>
      </c>
      <c r="C3" s="13" t="s">
        <v>264</v>
      </c>
      <c r="D3" s="8">
        <v>5</v>
      </c>
      <c r="E3" s="16">
        <v>0.05134259259259</v>
      </c>
      <c r="F3" s="17"/>
      <c r="G3" s="1">
        <f>A3</f>
        <v>1</v>
      </c>
    </row>
    <row r="4" spans="1:7" ht="19.5" customHeight="1">
      <c r="A4" s="9">
        <v>2</v>
      </c>
      <c r="B4" s="10" t="s">
        <v>265</v>
      </c>
      <c r="C4" s="14" t="s">
        <v>88</v>
      </c>
      <c r="D4" s="10">
        <v>5</v>
      </c>
      <c r="E4" s="18">
        <v>0.05311342592593</v>
      </c>
      <c r="F4" s="19" t="s">
        <v>266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267</v>
      </c>
      <c r="C5" s="14" t="s">
        <v>28</v>
      </c>
      <c r="D5" s="10">
        <v>5</v>
      </c>
      <c r="E5" s="18">
        <v>0.06122685185185</v>
      </c>
      <c r="F5" s="19" t="s">
        <v>268</v>
      </c>
      <c r="G5" s="1">
        <f t="shared" si="0"/>
        <v>3</v>
      </c>
    </row>
    <row r="6" spans="1:7" ht="19.5" customHeight="1">
      <c r="A6" s="9">
        <v>4</v>
      </c>
      <c r="B6" s="10" t="s">
        <v>269</v>
      </c>
      <c r="C6" s="14" t="s">
        <v>95</v>
      </c>
      <c r="D6" s="10">
        <v>4</v>
      </c>
      <c r="E6" s="18">
        <v>0.05354166666667</v>
      </c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238</v>
      </c>
      <c r="C3" s="13" t="s">
        <v>19</v>
      </c>
      <c r="D3" s="8">
        <v>6</v>
      </c>
      <c r="E3" s="16">
        <v>0.05626157407407</v>
      </c>
      <c r="F3" s="17"/>
      <c r="G3" s="1">
        <f>A3</f>
        <v>1</v>
      </c>
    </row>
    <row r="4" spans="1:7" ht="19.5" customHeight="1">
      <c r="A4" s="9">
        <v>2</v>
      </c>
      <c r="B4" s="10" t="s">
        <v>239</v>
      </c>
      <c r="C4" s="14" t="s">
        <v>178</v>
      </c>
      <c r="D4" s="10">
        <v>6</v>
      </c>
      <c r="E4" s="18">
        <v>0.05626157407407</v>
      </c>
      <c r="F4" s="19" t="s">
        <v>240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241</v>
      </c>
      <c r="C5" s="14" t="s">
        <v>28</v>
      </c>
      <c r="D5" s="10">
        <v>6</v>
      </c>
      <c r="E5" s="18">
        <v>0.05627314814815</v>
      </c>
      <c r="F5" s="19" t="s">
        <v>242</v>
      </c>
      <c r="G5" s="1">
        <f t="shared" si="0"/>
        <v>3</v>
      </c>
    </row>
    <row r="6" spans="1:7" ht="19.5" customHeight="1">
      <c r="A6" s="9">
        <v>4</v>
      </c>
      <c r="B6" s="10" t="s">
        <v>243</v>
      </c>
      <c r="C6" s="14" t="s">
        <v>28</v>
      </c>
      <c r="D6" s="10">
        <v>6</v>
      </c>
      <c r="E6" s="18">
        <v>0.05627314814815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244</v>
      </c>
      <c r="C7" s="14" t="s">
        <v>245</v>
      </c>
      <c r="D7" s="10">
        <v>6</v>
      </c>
      <c r="E7" s="18">
        <v>0.05628472222222</v>
      </c>
      <c r="F7" s="19" t="s">
        <v>246</v>
      </c>
      <c r="G7" s="1">
        <f t="shared" si="0"/>
        <v>5</v>
      </c>
    </row>
    <row r="8" spans="1:7" ht="19.5" customHeight="1">
      <c r="A8" s="9">
        <v>6</v>
      </c>
      <c r="B8" s="10" t="s">
        <v>247</v>
      </c>
      <c r="C8" s="14" t="s">
        <v>178</v>
      </c>
      <c r="D8" s="10">
        <v>6</v>
      </c>
      <c r="E8" s="18">
        <v>0.0562962962963</v>
      </c>
      <c r="F8" s="19" t="s">
        <v>248</v>
      </c>
      <c r="G8" s="1">
        <f t="shared" si="0"/>
        <v>6</v>
      </c>
    </row>
    <row r="9" spans="1:7" ht="19.5" customHeight="1">
      <c r="A9" s="9">
        <v>7</v>
      </c>
      <c r="B9" s="10" t="s">
        <v>249</v>
      </c>
      <c r="C9" s="14" t="s">
        <v>250</v>
      </c>
      <c r="D9" s="10">
        <v>6</v>
      </c>
      <c r="E9" s="18">
        <v>0.05631944444444</v>
      </c>
      <c r="F9" s="19" t="s">
        <v>251</v>
      </c>
      <c r="G9" s="1">
        <f t="shared" si="0"/>
        <v>7</v>
      </c>
    </row>
    <row r="10" spans="1:7" ht="19.5" customHeight="1">
      <c r="A10" s="9">
        <v>8</v>
      </c>
      <c r="B10" s="10" t="s">
        <v>252</v>
      </c>
      <c r="C10" s="14" t="s">
        <v>253</v>
      </c>
      <c r="D10" s="10">
        <v>6</v>
      </c>
      <c r="E10" s="18">
        <v>0.05631944444444</v>
      </c>
      <c r="F10" s="19" t="s">
        <v>254</v>
      </c>
      <c r="G10" s="1">
        <f t="shared" si="0"/>
        <v>8</v>
      </c>
    </row>
    <row r="11" spans="1:7" ht="19.5" customHeight="1">
      <c r="A11" s="9">
        <v>9</v>
      </c>
      <c r="B11" s="10" t="s">
        <v>255</v>
      </c>
      <c r="C11" s="14" t="s">
        <v>28</v>
      </c>
      <c r="D11" s="10">
        <v>6</v>
      </c>
      <c r="E11" s="18">
        <v>0.05642361111111</v>
      </c>
      <c r="F11" s="19" t="s">
        <v>256</v>
      </c>
      <c r="G11" s="1">
        <f t="shared" si="0"/>
        <v>9</v>
      </c>
    </row>
    <row r="12" spans="1:7" ht="19.5" customHeight="1">
      <c r="A12" s="9">
        <v>10</v>
      </c>
      <c r="B12" s="10" t="s">
        <v>257</v>
      </c>
      <c r="C12" s="14" t="s">
        <v>258</v>
      </c>
      <c r="D12" s="10">
        <v>6</v>
      </c>
      <c r="E12" s="18">
        <v>0.06023148148148</v>
      </c>
      <c r="F12" s="19" t="s">
        <v>259</v>
      </c>
      <c r="G12" s="1">
        <f t="shared" si="0"/>
        <v>10</v>
      </c>
    </row>
    <row r="13" spans="1:7" ht="19.5" customHeight="1">
      <c r="A13" s="9">
        <v>11</v>
      </c>
      <c r="B13" s="10" t="s">
        <v>260</v>
      </c>
      <c r="C13" s="14" t="s">
        <v>178</v>
      </c>
      <c r="D13" s="10">
        <v>6</v>
      </c>
      <c r="E13" s="18">
        <v>0.06024305555556</v>
      </c>
      <c r="F13" s="19" t="s">
        <v>261</v>
      </c>
      <c r="G13" s="1">
        <f t="shared" si="0"/>
        <v>11</v>
      </c>
    </row>
    <row r="14" spans="1:7" ht="19.5" customHeight="1">
      <c r="A14" s="9">
        <v>12</v>
      </c>
      <c r="B14" s="10" t="s">
        <v>262</v>
      </c>
      <c r="C14" s="14" t="s">
        <v>95</v>
      </c>
      <c r="D14" s="10">
        <v>5</v>
      </c>
      <c r="E14" s="18">
        <v>0.056875</v>
      </c>
      <c r="F14" s="19"/>
      <c r="G14" s="1">
        <f t="shared" si="0"/>
        <v>12</v>
      </c>
    </row>
    <row r="15" spans="1:7" ht="19.5" customHeight="1">
      <c r="A15" s="9" t="s">
        <v>194</v>
      </c>
      <c r="B15" s="10" t="s">
        <v>273</v>
      </c>
      <c r="C15" s="14" t="s">
        <v>28</v>
      </c>
      <c r="D15" s="10"/>
      <c r="E15" s="18"/>
      <c r="F15" s="19"/>
      <c r="G15" s="1" t="str">
        <f t="shared" si="0"/>
        <v>Ab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274</v>
      </c>
      <c r="C3" s="13" t="s">
        <v>28</v>
      </c>
      <c r="D3" s="8">
        <v>6</v>
      </c>
      <c r="E3" s="16">
        <v>0.02962962962963</v>
      </c>
      <c r="F3" s="17"/>
      <c r="G3" s="1">
        <f>A3</f>
        <v>1</v>
      </c>
    </row>
    <row r="4" spans="1:7" ht="19.5" customHeight="1">
      <c r="A4" s="9">
        <v>2</v>
      </c>
      <c r="B4" s="10" t="s">
        <v>275</v>
      </c>
      <c r="C4" s="14" t="s">
        <v>19</v>
      </c>
      <c r="D4" s="10">
        <v>6</v>
      </c>
      <c r="E4" s="18">
        <v>0.02962962962963</v>
      </c>
      <c r="F4" s="19" t="s">
        <v>277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276</v>
      </c>
      <c r="C5" s="14" t="s">
        <v>178</v>
      </c>
      <c r="D5" s="10">
        <v>6</v>
      </c>
      <c r="E5" s="18">
        <v>0.02962962962963</v>
      </c>
      <c r="F5" s="19" t="s">
        <v>278</v>
      </c>
      <c r="G5" s="1">
        <f t="shared" si="0"/>
        <v>3</v>
      </c>
    </row>
    <row r="6" spans="1:7" ht="19.5" customHeight="1">
      <c r="A6" s="9">
        <v>4</v>
      </c>
      <c r="B6" s="10" t="s">
        <v>279</v>
      </c>
      <c r="C6" s="14" t="s">
        <v>95</v>
      </c>
      <c r="D6" s="10">
        <v>6</v>
      </c>
      <c r="E6" s="18">
        <v>0.031956018518518516</v>
      </c>
      <c r="F6" s="19" t="s">
        <v>281</v>
      </c>
      <c r="G6" s="1">
        <f t="shared" si="0"/>
        <v>4</v>
      </c>
    </row>
    <row r="7" spans="1:7" ht="19.5" customHeight="1">
      <c r="A7" s="9">
        <v>5</v>
      </c>
      <c r="B7" s="10" t="s">
        <v>280</v>
      </c>
      <c r="C7" s="14" t="s">
        <v>95</v>
      </c>
      <c r="D7" s="10">
        <v>6</v>
      </c>
      <c r="E7" s="18">
        <v>0.031956018518518516</v>
      </c>
      <c r="F7" s="19" t="s">
        <v>282</v>
      </c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5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283</v>
      </c>
      <c r="C3" s="13" t="s">
        <v>28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284</v>
      </c>
      <c r="C4" s="14" t="s">
        <v>178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285</v>
      </c>
      <c r="C5" s="14" t="s">
        <v>286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287</v>
      </c>
      <c r="C6" s="14" t="s">
        <v>28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2020-09-06T19:00:34Z</cp:lastPrinted>
  <dcterms:created xsi:type="dcterms:W3CDTF">2007-03-11T10:15:38Z</dcterms:created>
  <dcterms:modified xsi:type="dcterms:W3CDTF">2020-09-07T04:42:36Z</dcterms:modified>
  <cp:category/>
  <cp:version/>
  <cp:contentType/>
  <cp:contentStatus/>
</cp:coreProperties>
</file>